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แบบฟอร์มเอกสาร\แบบฟอร์มการเงินพัสดุ\"/>
    </mc:Choice>
  </mc:AlternateContent>
  <bookViews>
    <workbookView xWindow="0" yWindow="0" windowWidth="21600" windowHeight="11055" firstSheet="1" activeTab="1"/>
  </bookViews>
  <sheets>
    <sheet name="เบิกค่าเดินทางและพขร" sheetId="17" r:id="rId1"/>
    <sheet name="ขออนุมัติเดินทาง" sheetId="14" r:id="rId2"/>
    <sheet name="แบบ8708_1" sheetId="12" r:id="rId3"/>
    <sheet name="แบบ8708_2" sheetId="13" r:id="rId4"/>
    <sheet name="บก4231" sheetId="5" r:id="rId5"/>
    <sheet name="ขอเบิกค่าช่วยเหลือ" sheetId="15" r:id="rId6"/>
    <sheet name="จ่ายค่าช่วยเหลือพขร" sheetId="6" r:id="rId7"/>
    <sheet name="ใบสำคัญรับเงิน" sheetId="3" r:id="rId8"/>
  </sheets>
  <externalReferences>
    <externalReference r:id="rId9"/>
  </externalReferences>
  <definedNames>
    <definedName name="_xlnm.Print_Area" localSheetId="0">เบิกค่าเดินทางและพขร!$A$1:$F$24</definedName>
    <definedName name="_xlnm.Print_Area" localSheetId="7">ใบสำคัญรับเงิน!$A$1:$E$25</definedName>
    <definedName name="_xlnm.Print_Area" localSheetId="6">จ่ายค่าช่วยเหลือพขร!$A$1:$L$21</definedName>
    <definedName name="_xlnm.Print_Area" localSheetId="4">บก4231!$A$1:$E$20</definedName>
  </definedNames>
  <calcPr calcId="152511"/>
</workbook>
</file>

<file path=xl/calcChain.xml><?xml version="1.0" encoding="utf-8"?>
<calcChain xmlns="http://schemas.openxmlformats.org/spreadsheetml/2006/main">
  <c r="E14" i="17" l="1"/>
  <c r="C15" i="17" s="1"/>
  <c r="E12" i="15"/>
  <c r="A13" i="15" s="1"/>
  <c r="A9" i="15"/>
  <c r="G21" i="13"/>
  <c r="F21" i="13"/>
  <c r="E21" i="13"/>
  <c r="D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21" i="13" l="1"/>
  <c r="C22" i="13" s="1"/>
  <c r="E18" i="17"/>
  <c r="A19" i="17" s="1"/>
  <c r="E23" i="14"/>
  <c r="C39" i="12"/>
  <c r="A40" i="12" s="1"/>
  <c r="D24" i="12"/>
  <c r="B25" i="12" s="1"/>
  <c r="D14" i="5" l="1"/>
  <c r="C15" i="5" s="1"/>
  <c r="E23" i="3"/>
  <c r="C25" i="3" s="1"/>
  <c r="I16" i="6" l="1"/>
  <c r="C17" i="6" s="1"/>
</calcChain>
</file>

<file path=xl/comments1.xml><?xml version="1.0" encoding="utf-8"?>
<comments xmlns="http://schemas.openxmlformats.org/spreadsheetml/2006/main">
  <authors>
    <author>HP</author>
    <author>User 3</author>
    <author>Computer_Lecture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4" authorId="1" shapeId="0">
      <text>
        <r>
          <rPr>
            <b/>
            <sz val="9"/>
            <color indexed="81"/>
            <rFont val="Tahoma"/>
            <family val="2"/>
          </rPr>
          <t>User 3:</t>
        </r>
        <r>
          <rPr>
            <sz val="9"/>
            <color indexed="81"/>
            <rFont val="Tahoma"/>
            <family val="2"/>
          </rPr>
          <t xml:space="preserve">
สูตรคำนวณอัตโนมัติ</t>
        </r>
      </text>
    </comment>
    <comment ref="C15" authorId="2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ข้อมูลเชื่อมโยงอัตโนมัติ</t>
        </r>
      </text>
    </comment>
    <comment ref="A19" authorId="2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</commentList>
</comments>
</file>

<file path=xl/comments2.xml><?xml version="1.0" encoding="utf-8"?>
<comments xmlns="http://schemas.openxmlformats.org/spreadsheetml/2006/main">
  <authors>
    <author>Computer_Lecture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</commentList>
</comments>
</file>

<file path=xl/comments3.xml><?xml version="1.0" encoding="utf-8"?>
<comments xmlns="http://schemas.openxmlformats.org/spreadsheetml/2006/main">
  <authors>
    <author>Computer_Lecture</author>
  </authors>
  <commentList>
    <comment ref="D20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B25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  <comment ref="C39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ไม่ต้องใส่จำนวนเงิน ข้อมูลจะเชื่อมโยงกับแผ่นหน้าโดยอัตโนมัติ</t>
        </r>
      </text>
    </comment>
    <comment ref="A40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</commentList>
</comments>
</file>

<file path=xl/comments4.xml><?xml version="1.0" encoding="utf-8"?>
<comments xmlns="http://schemas.openxmlformats.org/spreadsheetml/2006/main">
  <authors>
    <author>Computer_Lecture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5.xml><?xml version="1.0" encoding="utf-8"?>
<comments xmlns="http://schemas.openxmlformats.org/spreadsheetml/2006/main">
  <authors>
    <author>Computer_Lecture</author>
  </authors>
  <commentList>
    <comment ref="D6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6.xml><?xml version="1.0" encoding="utf-8"?>
<comments xmlns="http://schemas.openxmlformats.org/spreadsheetml/2006/main">
  <authors>
    <author>HP</author>
    <author>Computer_Lecture</author>
  </authors>
  <commentList>
    <comment ref="E8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A9" authorId="1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ข้อมูลเชื่อมโยงอัตโนมัติ</t>
        </r>
      </text>
    </comment>
    <comment ref="A13" authorId="1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</commentList>
</comments>
</file>

<file path=xl/comments7.xml><?xml version="1.0" encoding="utf-8"?>
<comments xmlns="http://schemas.openxmlformats.org/spreadsheetml/2006/main">
  <authors>
    <author>Computer_Lecture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8.xml><?xml version="1.0" encoding="utf-8"?>
<comments xmlns="http://schemas.openxmlformats.org/spreadsheetml/2006/main">
  <authors>
    <author>Computer_Lecture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sharedStrings.xml><?xml version="1.0" encoding="utf-8"?>
<sst xmlns="http://schemas.openxmlformats.org/spreadsheetml/2006/main" count="266" uniqueCount="186">
  <si>
    <t>วัน เดือน ปี</t>
  </si>
  <si>
    <t>1.</t>
  </si>
  <si>
    <t>2.</t>
  </si>
  <si>
    <t>3.</t>
  </si>
  <si>
    <t>4.</t>
  </si>
  <si>
    <t>รายการ</t>
  </si>
  <si>
    <t>รวม</t>
  </si>
  <si>
    <t>ใบสำคัญรับเงิน</t>
  </si>
  <si>
    <t>วันที่ ........… เดือน ............................... พ.ศ. ...............</t>
  </si>
  <si>
    <t>ข้าพเจ้า ..................................................................… อยู่บ้านเลขที่ ...........................</t>
  </si>
  <si>
    <t>ตำบล ...............................… อำเภอ .........................................… จังหวัด ...............................................</t>
  </si>
  <si>
    <t>บัตรประชาชนเลขที่ .......................................................</t>
  </si>
  <si>
    <t>วันที่หมดอายุ ................................................</t>
  </si>
  <si>
    <t>ได้รับเงินจาก มหาวิทยาลัยสงขลานครินทร์ วิทยาเขตสุราษฎร์ธานี  ดังมีรายการต่อไปนี้</t>
  </si>
  <si>
    <t>จำนวนเงิน</t>
  </si>
  <si>
    <t>บาท</t>
  </si>
  <si>
    <t>รวมเงิน</t>
  </si>
  <si>
    <t>จำนวนเงิน (ตัวอักษร)</t>
  </si>
  <si>
    <t>(ลงชื่อ) ......................................................… ผู้รับเงิน</t>
  </si>
  <si>
    <t>(ลงชื่อ) ......................................................… ผู้จ่ายเงิน</t>
  </si>
  <si>
    <t>ใบรับรองแทนใบเสร็จรับเงิน</t>
  </si>
  <si>
    <t>ส่วนราชการ .......................................................................</t>
  </si>
  <si>
    <t>รายละเอียดการจ่าย</t>
  </si>
  <si>
    <t>หมายเหตุ</t>
  </si>
  <si>
    <t>รวมทั้งสิ้น</t>
  </si>
  <si>
    <t>รวมทั้งสิ้น (ตัวอักษร)</t>
  </si>
  <si>
    <t>ข้าพเจ้า ...............................…………………..............…    ตำแหน่ง  ...………................................................</t>
  </si>
  <si>
    <t xml:space="preserve">กอง  ...................................................................…      ขอรับรองว่า  รายจ่ายข้างต้นนี้   ไม่อาจเรียกใบเสร็จรับเงินจากผู้รับได้ </t>
  </si>
  <si>
    <t>และข้าพเจ้าได้จ่ายไปในงานของราชการโดยแท้</t>
  </si>
  <si>
    <t>(ลงชื่อ) ...........................................................................</t>
  </si>
  <si>
    <t>วันที่ ...............................................................................</t>
  </si>
  <si>
    <t>หลักฐานการจ่ายเงินช่วยเหลือค่าอาหารบุคลากร</t>
  </si>
  <si>
    <t>ในการเดินทางไปปฏิบัติงานนอกเขตที่ตั้ง ที่ทำการจากเงินรายได้ของหน่วยงาน</t>
  </si>
  <si>
    <t>ลำดับที่</t>
  </si>
  <si>
    <t>ชื่อ</t>
  </si>
  <si>
    <t>อัตราเงินค่าตอบแทน</t>
  </si>
  <si>
    <t>วันเวลาทำการปกติ</t>
  </si>
  <si>
    <t>วันหยุดทำการปกติ/</t>
  </si>
  <si>
    <t>จำนวนเงินรวม</t>
  </si>
  <si>
    <t>ลายมือชื่อผู้รับเงิน</t>
  </si>
  <si>
    <t>วัน เดือน ปี ที่รับเงิน</t>
  </si>
  <si>
    <t>08.30-16.30 น (พขร)</t>
  </si>
  <si>
    <t>นอกเวลาทำการปกติ</t>
  </si>
  <si>
    <t>วันที่</t>
  </si>
  <si>
    <t>รวม (วัน)</t>
  </si>
  <si>
    <t>เวลา</t>
  </si>
  <si>
    <t>รวม (ชม.)</t>
  </si>
  <si>
    <t xml:space="preserve">รวมเงิน  </t>
  </si>
  <si>
    <t>จำนวนเงินรวมทั้งสิ้น (ตัวอักษร)</t>
  </si>
  <si>
    <t>ลงชื่อ………………………………......…………………… ผู้จ่ายเงิน</t>
  </si>
  <si>
    <t xml:space="preserve"> (………..…………………………………...………………)</t>
  </si>
  <si>
    <r>
      <t>คำชี้แจง</t>
    </r>
    <r>
      <rPr>
        <sz val="13"/>
        <rFont val="TH SarabunPSK"/>
        <family val="2"/>
      </rPr>
      <t xml:space="preserve"> </t>
    </r>
  </si>
  <si>
    <t>1.อัตราเงินตอบแทน ให้กรอกอัตราของเงินตอบแทนที่เบิก (วันละ 60 บาท หรือ ชั่วโมงละ 50 บาท)</t>
  </si>
  <si>
    <t xml:space="preserve">             ตำแหน่ง ……………………...…………………………………..</t>
  </si>
  <si>
    <t>2.วัน เวลา ทำการปกติ ให้กรอก วัน เดือน ปี และจำนวนวันรวมในการไปปฏิบัติงานนอกเขตที่ตั้งที่ทำการของวันทำการปกติ</t>
  </si>
  <si>
    <t xml:space="preserve">             วันที่………………………………………………...……………..</t>
  </si>
  <si>
    <t>3.วันหยุดทำการปกติ นอกเวลาทำการปกติ ให้กรอก วัน เดือน ปี เวลาไปและกลับ จำนวน ชม.ที่ไปปฏิบัติงานนอกเขตที่ตั้งที่ทำการปกติและ/หรือนอกเวลาทำการปกติ</t>
  </si>
  <si>
    <t>บันทึกข้อความ</t>
  </si>
  <si>
    <t>ส่วนราชการ  …………….......……........................................………………………………………………………..</t>
  </si>
  <si>
    <t xml:space="preserve">ที่    มอ ……...… / ..............       </t>
  </si>
  <si>
    <t xml:space="preserve">                 วันที่ …………………………………..</t>
  </si>
  <si>
    <t>เรื่อง  ขออนุมัติเดินทางไปราชการ</t>
  </si>
  <si>
    <t>เรียน  .........................................................</t>
  </si>
  <si>
    <t>ด้วยข้าพเจ้ามีความจำเป็นต้องเดินทางไปราชการที่  ………………………………...........….….........................................................……</t>
  </si>
  <si>
    <t>พร้อมด้วย ......................................................................................................................................................................................................................</t>
  </si>
  <si>
    <t>เพื่อ  ...............................................................................................................................................................................................................................</t>
  </si>
  <si>
    <t xml:space="preserve">จึงขออนุมัติเดินทางไปราชการ   ตั้งแต่วันที่ ….... เดือน ......…......…..… พ.ศ....…..   ถึง วันที่ ....… เดือน ...…..........……. พ.ศ........ </t>
  </si>
  <si>
    <t xml:space="preserve">ในระหว่างการเดินทางไปราชการครั้งนี้ ข้าพเจ้าพักอยู่ที่ ……............................................................. หมายเลขโทรศัพท์ที่ติดต่อได้  .......…........... </t>
  </si>
  <si>
    <t>ในการเดินทางไปราชการครั้งนี้ ข้าพเจ้าประมาณการค่าใช้จ่ายในการเดินทางไปราชการ ดังนี้</t>
  </si>
  <si>
    <t>1. ค่าเบี้ยเลี้ยง  อัตราวันละ …....................บาท  ..............วัน จำนวน …..……….  คน</t>
  </si>
  <si>
    <t>เป็นเงิน</t>
  </si>
  <si>
    <t xml:space="preserve">2. ค่าเช่าที่พัก (   ) ประเภท ก อัตราวันละ  .........…........บาท  ..........วัน จำนวน ….…….  คน </t>
  </si>
  <si>
    <t xml:space="preserve">                  (   ) แบบเหมาจ่าย   อัตราวันละ    400 บาท  ..........วัน จำนวน ….…….  คน   </t>
  </si>
  <si>
    <t>3. ค่าพาหนะเดินทาง (   ) ค่ารถไฟ,รถทัวร์,รถตู้      จำนวน  ..…..  คน ๆ ละ   …...……….. บาท</t>
  </si>
  <si>
    <t xml:space="preserve">                           (   ) ค่าเครื่องบิน               จำนวน  ..…..  คน ๆ ละ   …...……….. บาท</t>
  </si>
  <si>
    <t xml:space="preserve">                           (   ) ชดเชยน้ำมันรถยนต์ส่วนตัว จำนวน  ........  กม.ๆ ละ 4 บาท จำนวน 2 เที่ยว</t>
  </si>
  <si>
    <t>4. ค่ารถรับจ้างและค่ารถประจำทาง                   จำนวน  ..…..  คน ๆ ละ   …...……….. บาท</t>
  </si>
  <si>
    <t xml:space="preserve">5. ค่าลงทะเบียน                                          จำนวน  ..…..  คน ๆ ละ   …...……….. บาท </t>
  </si>
  <si>
    <t>6. ค่าน้ำมันเชื้อเพลิง</t>
  </si>
  <si>
    <t>7. เงินช่วยเหลือพนักงานขับรถ</t>
  </si>
  <si>
    <t>8. อื่น ๆ  ( โปรดระบุ ................................................................................ )</t>
  </si>
  <si>
    <t xml:space="preserve">  (หมายเหตุ : ขอถัวเฉลี่ยทุกรายการ)</t>
  </si>
  <si>
    <t xml:space="preserve">     รวมเป็นเงินทั้งสิ้น</t>
  </si>
  <si>
    <t>จึงเรียนมาเพื่อโปรดพิจารณาอนุมัติ</t>
  </si>
  <si>
    <t xml:space="preserve">                 (ลงชื่อ)...................................................</t>
  </si>
  <si>
    <t xml:space="preserve">                           (...................................................)</t>
  </si>
  <si>
    <t xml:space="preserve">                 ตำแหน่ง..................................................</t>
  </si>
  <si>
    <t>ที่ มอ  ………… / ………..</t>
  </si>
  <si>
    <t xml:space="preserve">สัญญาเงินยืมเลขที่  …………………………………….  วันที่  ………………………………………………                              </t>
  </si>
  <si>
    <t xml:space="preserve">               ส่วนที่  1</t>
  </si>
  <si>
    <t xml:space="preserve">ชื่อผู้ยืม  ………………………….……………………  จำนวนเงิน   …………………………………….  บาท                        </t>
  </si>
  <si>
    <t xml:space="preserve">               แบบ 8708</t>
  </si>
  <si>
    <t>ใบเบิกค่าใช้จ่ายในการเดินทางไปราชการ</t>
  </si>
  <si>
    <t>ที่ทำการ ...................................................</t>
  </si>
  <si>
    <t>วันที่ ………. เดือน ……………………..พ.ศ. ……………</t>
  </si>
  <si>
    <t>เรื่อง    ขออนุมัติเบิกค่าใช้จ่ายในการเดินทางไปราชการ</t>
  </si>
  <si>
    <t>เรียน   ................................................................</t>
  </si>
  <si>
    <t xml:space="preserve">                             ตาม คำสั่ง / บันทึก ที่  ………………………………..    ลงวันที่  ………………………..…………    ได้อนุมัติให้</t>
  </si>
  <si>
    <t>ข้าพเจ้า  …………………………………………………………………  ตำแหน่ง  ……..……………………..…………………….</t>
  </si>
  <si>
    <t>สังกัด  ………………………………………………………………  พร้อมด้วย  …….………………………………………..………</t>
  </si>
  <si>
    <t>.…………………....………………………………………………………………………..……………………………………………</t>
  </si>
  <si>
    <t>เดินทางไปปฏิบัติราชการ  ……..………..…..…………...………………………………………………………………………………</t>
  </si>
  <si>
    <t>…………………….…….…………….………………..…………………..………………………………….…  โดยออกเดินทางจาก</t>
  </si>
  <si>
    <r>
      <t>o</t>
    </r>
    <r>
      <rPr>
        <sz val="14"/>
        <rFont val="TH SarabunPSK"/>
        <family val="2"/>
      </rPr>
      <t xml:space="preserve"> บ้านพัก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สำนักงาน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ประเทศไทย    ตั้งแต่วันที่  ………  เดือน  ……….….………….  พ.ศ. ……….  เวลา  …….…… น.</t>
    </r>
  </si>
  <si>
    <r>
      <t xml:space="preserve">และกลับถึง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บ้านพัก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สำนักงาน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ประเทศไทย   ตั้งแต่วันที่ …..… เดือน ………….……. พ.ศ. ………. เวลา ……..… น.</t>
    </r>
  </si>
  <si>
    <t>รวมเวลาไปราชการครั้งนี้  ……………………. วัน …………………… ชั่วโมง</t>
  </si>
  <si>
    <r>
      <t xml:space="preserve">                            ข้าพเจ้าขอเบิกเงินค่าใช้จ่ายในการเดินทางไปราชการ สำหรับ 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ข้าพเจ้า  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 คณะเดินทาง    ดังนี้</t>
    </r>
  </si>
  <si>
    <t>ค่าเบี้ยเลี้ยงเดินทางประเภท  ………………………………………….…     จำนวน  ……………  วัน         รวม</t>
  </si>
  <si>
    <t>ค่าเช่าที่พักประเภท  ……………………………………………….……       จำนวน  ……………  วัน         รวม</t>
  </si>
  <si>
    <t xml:space="preserve">ค่าพาหนะ  …………………………………………..…………………………………………….……         รวม </t>
  </si>
  <si>
    <t xml:space="preserve">ค่าใช้จ่ายอื่น  …………………………………………..………………….…………………….………         รวม </t>
  </si>
  <si>
    <t>รวมเงินทั้งสิ้น</t>
  </si>
  <si>
    <t xml:space="preserve">                            ข้าพเจ้าขอรับรองว่ารายการที่กล่าวมาข้างต้นเป็นความจริง และหลักฐานการจ่ายที่ส่งมาด้วย  จำนวน …………  ฉบับ  </t>
  </si>
  <si>
    <t>รวมทั้งจำนวนเงินที่ขอเบิกถูกต้องตามกฎหมายทุกประการ</t>
  </si>
  <si>
    <t>ลงชื่อ …………………………...…………….  ผู้ขอรับเงิน</t>
  </si>
  <si>
    <t xml:space="preserve">         (………………………..……………….)</t>
  </si>
  <si>
    <t>ตำแหน่ง ……………………………………….</t>
  </si>
  <si>
    <t xml:space="preserve">                                 รับด้วยตนเอง                                      โอนเงินเข้าบัญชี ธนาคารไทยพานิชย์ เลขที่ …………………………</t>
  </si>
  <si>
    <t>ได้ตรวจสอบหลักฐานการเบิกจ่ายเงินที่แนบ ถูกต้องแล้ว</t>
  </si>
  <si>
    <t xml:space="preserve"> อนุมัติให้จ่ายได้</t>
  </si>
  <si>
    <t>เห็นควรอนุมัติให้เบิกจ่ายได้</t>
  </si>
  <si>
    <t>ลงชื่อ ……………...……..………………….……………………..</t>
  </si>
  <si>
    <t xml:space="preserve">       (…………...………..………………….……………………)</t>
  </si>
  <si>
    <t>ตำแหน่ง …………...………..………………….………………….</t>
  </si>
  <si>
    <t>วันที่ …………..…...……..………………….………………………</t>
  </si>
  <si>
    <t xml:space="preserve">                  ได้รับเงินค่าใช้จ่ายในการเดินทางไปราชการ    จำนวน </t>
  </si>
  <si>
    <t xml:space="preserve">ลงชื่อ  ……………………...…………..……………………….  ผู้รับเงิน      </t>
  </si>
  <si>
    <t xml:space="preserve">ลงชื่อ  ……………………...…………..……………………….  ผู้จ่ายเงิน    </t>
  </si>
  <si>
    <t xml:space="preserve">        (……....…………...…………………………………….)</t>
  </si>
  <si>
    <t>ตำแหน่ง  …..……...…………….………………………………</t>
  </si>
  <si>
    <t xml:space="preserve">วันที่  ………….…..…………….…………………………………                 </t>
  </si>
  <si>
    <t>จากเงินยืมตามสัญญาเลขที่ ……………………………...………………………    วันที่  ………...……………………………………</t>
  </si>
  <si>
    <r>
      <t>หมายเหตุ</t>
    </r>
    <r>
      <rPr>
        <sz val="14"/>
        <rFont val="TH SarabunPSK"/>
        <family val="2"/>
      </rPr>
      <t xml:space="preserve">     ……………………………..………………….…………………….…………………………………………………………………………………………</t>
    </r>
  </si>
  <si>
    <t>…………………………………………..……….……….……………..…………...………………....……………………………………………………………………….</t>
  </si>
  <si>
    <t>คำชี้แจง   1.   กรณีเดินทางไปราชการเป็นหมู่คณะและจัดทำใบเบิกค่าใช้จ่ายฉบับเดียวกัน  หากระยะเวลาในการเริ่มต้นและสิ้นสุดการ</t>
  </si>
  <si>
    <t xml:space="preserve">                   เดินทางของแต่ละบุคคลแตกต่างกัน  ให้แสดงรายละเอียดของวันเวลาที่แตกต่างกันของบุคคลนั้นในช่องหมายเหตุ</t>
  </si>
  <si>
    <t xml:space="preserve">             2.   กรณียื่นขอเบิกค่าใช้จ่ายรายบุคคล  ให้ผู้ขอรับเงินเป็นผู้ลงลายมือชื่อผู้รับเงินและวันเดือนปีที่รับเงิน  กรณีที่มีการยืมเงิน  </t>
  </si>
  <si>
    <t xml:space="preserve">                   ให้ระบุวันที่ที่ได้รับเงินยืม  เลขที่สัญญายืมและวันที่อนุมัติเงินยืมด้วย  </t>
  </si>
  <si>
    <t xml:space="preserve">             3.   กรณียื่นขอเบิกค่าใช้จ่ายรวมเป็นหมู่คณะ  ผู้ขอรับเงินมิต้องลงลายมือชื่อในช่องผู้รับเงิน ทั้งนี้ให้ผู้มีสิทธิแต่ละคน</t>
  </si>
  <si>
    <t xml:space="preserve">                  ลงลายมือชื่อผู้รับเงินในหลักฐานการจ่านเงิน  (ส่วนที่ 2 ) </t>
  </si>
  <si>
    <t>หลักฐานการจ่ายเงินค่าใช้จ่ายในการเดินทางไปราชการ</t>
  </si>
  <si>
    <t>ส่วนที่ 2</t>
  </si>
  <si>
    <t>วิทยาเขตสุราษฎร์ธานี       มหาวิทยาลัยสงขลานครินทร์      จังหวัด  สุราษฎร์ธานี</t>
  </si>
  <si>
    <t>แบบ 8708</t>
  </si>
  <si>
    <t>ประกอบใบเบิกค่าใช้จ่ายในการเดินทางของ ………………………………………………………………………………………….  ลงวันที่ ……… เดือน ……………………………….  พ.ศ. …………..</t>
  </si>
  <si>
    <t>ตำแหน่ง</t>
  </si>
  <si>
    <t>ค่าใช้จ่าย</t>
  </si>
  <si>
    <t>ค่าเบี้ยเลี้ยง</t>
  </si>
  <si>
    <t>ค่าเช่าที่พัก</t>
  </si>
  <si>
    <t>ค่ายานพาหนะ</t>
  </si>
  <si>
    <t>ค่าใช้จ่ายอื่น</t>
  </si>
  <si>
    <t>ตามสัญญาเงินยืมเลขที่……….…...วันที่………..…..…..</t>
  </si>
  <si>
    <t>1. ค่าเบี้ยเลี้ยงและค่าเช่าที่พักให้ระบุอัตราวันละและจำนวนวันที่ขอเบิกของแต่ละบุคคลในช่องหมายเหตุ</t>
  </si>
  <si>
    <t>2. ให้ผู้มีสิทธิแต่ละคนเป็นผู้ลงลายมือชื่อผู้รับเงินและวันเดือนปีที่ได้รับเงิน กรณีเป็นการรับจากเงินยืม ให้ระบุวันที่ที่ได้รับจากเงินยืม</t>
  </si>
  <si>
    <t>3. ผู้จ่ายเงินหมายถึงผู้ที่ขอยืมเงินจากทางราชการ  และจ่ายเงินยืมนั้นให้แก่ผู้เดินทางแต่ละคน  เป็นผู้ลงลายมือชื่อผู้จ่ายเงิน</t>
  </si>
  <si>
    <t xml:space="preserve">                                                วันที่ …………………………………..</t>
  </si>
  <si>
    <t>เรื่อง  ขออนุมัติเบิกจ่ายเงินช่วยเหลือพนักงานขับรถ</t>
  </si>
  <si>
    <t>เรียน  ..................................................................</t>
  </si>
  <si>
    <t>ตามบันทึกข้อความที่ มอ ..................... ลงวันที่ ................................. ได้รับอนุมัติค่าใช้จ่ายในการเดินทางไปราชการ</t>
  </si>
  <si>
    <t>ในวันที่ .......... เดือน ........................... พ.ศ. ........... ถึงวันที่ .......... เดือน ........................... พ.ศ. ..........  ณ ..............................................</t>
  </si>
  <si>
    <t xml:space="preserve">.........................................................................................................  ในการนี้จึงขอเบิกค่าตอบแทนพนักงานขับรถเป็นเงิน </t>
  </si>
  <si>
    <t xml:space="preserve">ให้แก่ (พขร.) ......................................................................................... </t>
  </si>
  <si>
    <t xml:space="preserve">โดยมี .....................................................................   (       ) เป็นผู้สำรองจ่าย    (       ) เป็นผู้ทดรองจ่ายตามสัญญาเงินยืมเลขที่ .................. </t>
  </si>
  <si>
    <t>ลงวันที่ ...............................  พร้อมกันนี้ได้แนบใบสำคัญรับเงินมาด้วย .................... ฉบับ</t>
  </si>
  <si>
    <t>จึงเรียนมาเพื่อโปรดพิจารณาอนุมัติเบิกจ่ายค่าตอบแทนพนักงานขับรถ ในการเดินทางไปราชการดังกล่าว จำนวน</t>
  </si>
  <si>
    <t>ด้วย จักเป็นพระคุณยิ่ง</t>
  </si>
  <si>
    <t xml:space="preserve">                                               ลงชื่อ  …………………...……………………….  ผู้ขอรับเงิน      </t>
  </si>
  <si>
    <t xml:space="preserve">                                                (…..………………………….…………….)</t>
  </si>
  <si>
    <t xml:space="preserve">                                               ตำแหน่ง  …..…………………...…………………</t>
  </si>
  <si>
    <t>เรื่อง  ขออนุมัติเบิกจ่ายค่าเดินทางไปราชการ</t>
  </si>
  <si>
    <t>จึงเรียนมาเพื่อโปรดพิจารณาอนุมัติเบิกจ่ายค่าใช้จ่ายในการเดินทางไปราชการดังกล่าว จำนวน</t>
  </si>
  <si>
    <t>ค่าที่พัก</t>
  </si>
  <si>
    <t>ค่าน้ำมันเชื้อเพลิง</t>
  </si>
  <si>
    <t>เงินช่วยเหลือพนักงานขับรถยนต์</t>
  </si>
  <si>
    <t>ในการนี้จึงขอเบิกค่าใช้จ่ายในการเดินทางไปราชการโดยมีรายละเอียดดังนี้</t>
  </si>
  <si>
    <t>รวมเป็นเงิน</t>
  </si>
  <si>
    <t xml:space="preserve">ณ ....................................................................................................................................................  </t>
  </si>
  <si>
    <t xml:space="preserve">ในวันที่ .......... เดือน ........................... พ.ศ. ........... ถึงวันที่ .......... เดือน ........................... พ.ศ. ..........  </t>
  </si>
  <si>
    <t>โดยมี .................................................  เป็นผู้ทดรองจ่ายตามสัญญาเงินยืมเลขที่ ............ ลงวันที่ ...................</t>
  </si>
  <si>
    <t xml:space="preserve">                            ลงชื่อ  …………………...……………………….  ผู้ขอรับเงิน      </t>
  </si>
  <si>
    <t xml:space="preserve">                                   (…..………………………….…………….)</t>
  </si>
  <si>
    <t xml:space="preserve">                          ตำแหน่ง  …..…………………...…………………</t>
  </si>
  <si>
    <t xml:space="preserve">                         วันที่ …………………………………..</t>
  </si>
  <si>
    <t>ค่ารถรับจ้างจาก ........................  ถึงที่พัก  ......................................</t>
  </si>
  <si>
    <t xml:space="preserve">ค่ารถรับจ้างจากที่พัก ถึง ..........................................   </t>
  </si>
  <si>
    <t>แบบ บก.4231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</si>
</sst>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name val="TH SarabunPSK"/>
      <family val="2"/>
    </font>
    <font>
      <sz val="18"/>
      <name val="TH SarabunPSK"/>
      <family val="2"/>
    </font>
    <font>
      <u/>
      <sz val="14"/>
      <name val="TH SarabunPSK"/>
      <family val="2"/>
    </font>
    <font>
      <sz val="9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164" fontId="2" fillId="0" borderId="13" xfId="1" applyFont="1" applyBorder="1"/>
    <xf numFmtId="0" fontId="2" fillId="0" borderId="14" xfId="0" applyFont="1" applyBorder="1"/>
    <xf numFmtId="164" fontId="2" fillId="0" borderId="10" xfId="1" applyFont="1" applyBorder="1"/>
    <xf numFmtId="164" fontId="2" fillId="0" borderId="15" xfId="1" applyFont="1" applyBorder="1"/>
    <xf numFmtId="0" fontId="2" fillId="0" borderId="0" xfId="0" applyFont="1" applyFill="1" applyBorder="1"/>
    <xf numFmtId="0" fontId="8" fillId="0" borderId="0" xfId="0" applyFont="1"/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4" xfId="0" applyFont="1" applyBorder="1"/>
    <xf numFmtId="0" fontId="3" fillId="0" borderId="16" xfId="0" applyFont="1" applyBorder="1"/>
    <xf numFmtId="164" fontId="3" fillId="0" borderId="10" xfId="1" applyFont="1" applyBorder="1"/>
    <xf numFmtId="0" fontId="3" fillId="0" borderId="0" xfId="0" quotePrefix="1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7" xfId="0" applyFont="1" applyBorder="1"/>
    <xf numFmtId="0" fontId="8" fillId="0" borderId="20" xfId="0" applyFont="1" applyBorder="1"/>
    <xf numFmtId="164" fontId="8" fillId="0" borderId="7" xfId="1" applyFont="1" applyBorder="1"/>
    <xf numFmtId="164" fontId="8" fillId="0" borderId="21" xfId="1" applyFont="1" applyBorder="1"/>
    <xf numFmtId="0" fontId="8" fillId="0" borderId="4" xfId="0" applyFont="1" applyBorder="1"/>
    <xf numFmtId="0" fontId="8" fillId="0" borderId="5" xfId="0" applyFont="1" applyBorder="1"/>
    <xf numFmtId="164" fontId="8" fillId="0" borderId="4" xfId="1" applyFont="1" applyBorder="1"/>
    <xf numFmtId="164" fontId="8" fillId="0" borderId="6" xfId="1" applyFont="1" applyBorder="1"/>
    <xf numFmtId="0" fontId="8" fillId="0" borderId="10" xfId="0" applyFont="1" applyBorder="1"/>
    <xf numFmtId="0" fontId="8" fillId="0" borderId="14" xfId="0" applyFont="1" applyBorder="1"/>
    <xf numFmtId="164" fontId="8" fillId="0" borderId="10" xfId="1" applyFont="1" applyBorder="1"/>
    <xf numFmtId="164" fontId="8" fillId="0" borderId="16" xfId="1" applyFont="1" applyBorder="1"/>
    <xf numFmtId="0" fontId="8" fillId="0" borderId="8" xfId="0" applyFont="1" applyBorder="1"/>
    <xf numFmtId="164" fontId="8" fillId="0" borderId="1" xfId="1" applyFont="1" applyBorder="1"/>
    <xf numFmtId="0" fontId="8" fillId="0" borderId="3" xfId="0" applyFont="1" applyBorder="1"/>
    <xf numFmtId="0" fontId="12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left"/>
    </xf>
    <xf numFmtId="164" fontId="8" fillId="0" borderId="0" xfId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8" fillId="0" borderId="23" xfId="1" applyFont="1" applyBorder="1" applyAlignment="1">
      <alignment horizontal="right"/>
    </xf>
    <xf numFmtId="0" fontId="16" fillId="0" borderId="0" xfId="0" applyFont="1"/>
    <xf numFmtId="164" fontId="8" fillId="0" borderId="19" xfId="0" applyNumberFormat="1" applyFont="1" applyBorder="1"/>
    <xf numFmtId="0" fontId="17" fillId="0" borderId="19" xfId="0" applyFont="1" applyBorder="1"/>
    <xf numFmtId="0" fontId="15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Continuous"/>
    </xf>
    <xf numFmtId="0" fontId="8" fillId="0" borderId="22" xfId="0" applyFont="1" applyBorder="1" applyAlignment="1">
      <alignment horizontal="centerContinuous"/>
    </xf>
    <xf numFmtId="164" fontId="8" fillId="0" borderId="0" xfId="1" applyFont="1" applyBorder="1"/>
    <xf numFmtId="164" fontId="8" fillId="0" borderId="0" xfId="1" applyFont="1" applyBorder="1" applyAlignment="1">
      <alignment horizontal="left"/>
    </xf>
    <xf numFmtId="0" fontId="18" fillId="0" borderId="0" xfId="0" applyFont="1" applyAlignment="1">
      <alignment horizontal="justify"/>
    </xf>
    <xf numFmtId="0" fontId="18" fillId="0" borderId="0" xfId="0" applyFont="1" applyBorder="1"/>
    <xf numFmtId="0" fontId="8" fillId="0" borderId="0" xfId="0" quotePrefix="1" applyFont="1" applyAlignment="1">
      <alignment horizontal="right"/>
    </xf>
    <xf numFmtId="164" fontId="8" fillId="0" borderId="23" xfId="0" applyNumberFormat="1" applyFont="1" applyBorder="1"/>
    <xf numFmtId="0" fontId="20" fillId="0" borderId="14" xfId="0" applyFont="1" applyBorder="1"/>
    <xf numFmtId="0" fontId="19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485775</xdr:colOff>
      <xdr:row>1</xdr:row>
      <xdr:rowOff>9525</xdr:rowOff>
    </xdr:to>
    <xdr:pic>
      <xdr:nvPicPr>
        <xdr:cNvPr id="4" name="Picture 3" descr="ตรามหาวิทยาลัย(ธนาคารภาพปัตตานี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161925</xdr:rowOff>
    </xdr:from>
    <xdr:to>
      <xdr:col>2</xdr:col>
      <xdr:colOff>171450</xdr:colOff>
      <xdr:row>28</xdr:row>
      <xdr:rowOff>228600</xdr:rowOff>
    </xdr:to>
    <xdr:sp macro="" textlink="">
      <xdr:nvSpPr>
        <xdr:cNvPr id="13" name="Rectangle 10"/>
        <xdr:cNvSpPr>
          <a:spLocks noChangeArrowheads="1"/>
        </xdr:cNvSpPr>
      </xdr:nvSpPr>
      <xdr:spPr bwMode="auto">
        <a:xfrm>
          <a:off x="123825" y="7019925"/>
          <a:ext cx="2933700" cy="1362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8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</a:t>
          </a: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ในการเดินทางไปราชการครั้งนี้ ขอเบิกค่าใช้จ่ายจาก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ค่าเดินทางไปราชการ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งบพัฒนาบุคลากร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ไม่เบิกค่าใช้จ่าย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อื่นๆ(โปรดระบุ......................................................)</a:t>
          </a:r>
        </a:p>
      </xdr:txBody>
    </xdr:sp>
    <xdr:clientData/>
  </xdr:twoCellAnchor>
  <xdr:twoCellAnchor>
    <xdr:from>
      <xdr:col>0</xdr:col>
      <xdr:colOff>57150</xdr:colOff>
      <xdr:row>0</xdr:row>
      <xdr:rowOff>38100</xdr:rowOff>
    </xdr:from>
    <xdr:to>
      <xdr:col>1</xdr:col>
      <xdr:colOff>142875</xdr:colOff>
      <xdr:row>0</xdr:row>
      <xdr:rowOff>762000</xdr:rowOff>
    </xdr:to>
    <xdr:pic>
      <xdr:nvPicPr>
        <xdr:cNvPr id="4" name="Picture 3" descr="ตรามหาวิทยาลัย(ธนาคารภาพปัตตานี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30</xdr:row>
      <xdr:rowOff>123825</xdr:rowOff>
    </xdr:from>
    <xdr:to>
      <xdr:col>0</xdr:col>
      <xdr:colOff>800100</xdr:colOff>
      <xdr:row>30</xdr:row>
      <xdr:rowOff>333375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542925" y="9182100"/>
          <a:ext cx="2571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1152525</xdr:colOff>
      <xdr:row>30</xdr:row>
      <xdr:rowOff>152400</xdr:rowOff>
    </xdr:from>
    <xdr:to>
      <xdr:col>1</xdr:col>
      <xdr:colOff>1438275</xdr:colOff>
      <xdr:row>30</xdr:row>
      <xdr:rowOff>352425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2276475" y="9210675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0</xdr:colOff>
      <xdr:row>1</xdr:row>
      <xdr:rowOff>9525</xdr:rowOff>
    </xdr:to>
    <xdr:pic>
      <xdr:nvPicPr>
        <xdr:cNvPr id="4" name="Picture 3" descr="ตรามหาวิทยาลัย(ธนาคารภาพปัตตานี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uy/Desktop/59/fin/&#3588;&#3656;&#3634;&#3648;&#3604;&#3636;&#3609;&#3607;&#3634;&#3591;_0507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อนุมัติเดินทางเดี่ยว"/>
      <sheetName val="แบบ8708(1)"/>
      <sheetName val="แบบ8708(2)"/>
      <sheetName val="แบบบก.111"/>
      <sheetName val="ค่าช่วยเหลือพขร"/>
    </sheetNames>
    <sheetDataSet>
      <sheetData sheetId="0"/>
      <sheetData sheetId="1">
        <row r="24">
          <cell r="D24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topLeftCell="A4" workbookViewId="0">
      <selection sqref="A1:F1"/>
    </sheetView>
  </sheetViews>
  <sheetFormatPr defaultColWidth="9" defaultRowHeight="18.75"/>
  <cols>
    <col min="1" max="1" width="7.42578125" style="58" customWidth="1"/>
    <col min="2" max="2" width="18.5703125" style="58" customWidth="1"/>
    <col min="3" max="3" width="18.28515625" style="58" customWidth="1"/>
    <col min="4" max="4" width="21" style="58" customWidth="1"/>
    <col min="5" max="5" width="9.7109375" style="58" customWidth="1"/>
    <col min="6" max="6" width="3.7109375" style="58" customWidth="1"/>
    <col min="7" max="7" width="12" style="58" customWidth="1"/>
    <col min="8" max="8" width="3.28515625" style="57" customWidth="1"/>
    <col min="9" max="16384" width="9" style="58"/>
  </cols>
  <sheetData>
    <row r="1" spans="1:8" ht="58.5" customHeight="1">
      <c r="A1" s="78" t="s">
        <v>57</v>
      </c>
      <c r="B1" s="79"/>
      <c r="C1" s="79"/>
      <c r="D1" s="79"/>
      <c r="E1" s="79"/>
      <c r="F1" s="79"/>
      <c r="G1" s="68"/>
      <c r="H1" s="68"/>
    </row>
    <row r="2" spans="1:8" ht="25.5" customHeight="1">
      <c r="A2" s="58" t="s">
        <v>58</v>
      </c>
    </row>
    <row r="3" spans="1:8">
      <c r="A3" s="58" t="s">
        <v>59</v>
      </c>
      <c r="C3" s="57" t="s">
        <v>182</v>
      </c>
      <c r="F3" s="57"/>
      <c r="G3" s="57"/>
    </row>
    <row r="4" spans="1:8">
      <c r="A4" s="58" t="s">
        <v>169</v>
      </c>
    </row>
    <row r="5" spans="1:8" ht="27" customHeight="1">
      <c r="A5" s="60" t="s">
        <v>157</v>
      </c>
      <c r="B5" s="60"/>
      <c r="C5" s="60"/>
      <c r="D5" s="60"/>
      <c r="E5" s="60"/>
      <c r="F5" s="60"/>
    </row>
    <row r="6" spans="1:8" ht="30.75" customHeight="1">
      <c r="B6" s="58" t="s">
        <v>158</v>
      </c>
      <c r="E6" s="57"/>
      <c r="F6" s="57"/>
      <c r="G6" s="57"/>
    </row>
    <row r="7" spans="1:8">
      <c r="A7" s="58" t="s">
        <v>177</v>
      </c>
      <c r="E7" s="57"/>
      <c r="F7" s="57"/>
      <c r="G7" s="57"/>
    </row>
    <row r="8" spans="1:8">
      <c r="A8" s="58" t="s">
        <v>176</v>
      </c>
    </row>
    <row r="9" spans="1:8">
      <c r="A9" s="58" t="s">
        <v>174</v>
      </c>
    </row>
    <row r="10" spans="1:8" ht="31.5" customHeight="1">
      <c r="A10" s="75" t="s">
        <v>1</v>
      </c>
      <c r="B10" s="58" t="s">
        <v>147</v>
      </c>
      <c r="E10" s="71">
        <v>0</v>
      </c>
      <c r="F10" s="58" t="s">
        <v>15</v>
      </c>
    </row>
    <row r="11" spans="1:8">
      <c r="A11" s="75" t="s">
        <v>2</v>
      </c>
      <c r="B11" s="58" t="s">
        <v>171</v>
      </c>
      <c r="E11" s="71">
        <v>0</v>
      </c>
      <c r="F11" s="58" t="s">
        <v>15</v>
      </c>
    </row>
    <row r="12" spans="1:8">
      <c r="A12" s="75" t="s">
        <v>3</v>
      </c>
      <c r="B12" s="58" t="s">
        <v>172</v>
      </c>
      <c r="E12" s="71">
        <v>0</v>
      </c>
      <c r="F12" s="58" t="s">
        <v>15</v>
      </c>
    </row>
    <row r="13" spans="1:8">
      <c r="A13" s="75" t="s">
        <v>4</v>
      </c>
      <c r="B13" s="58" t="s">
        <v>173</v>
      </c>
      <c r="E13" s="71">
        <v>0</v>
      </c>
      <c r="F13" s="58" t="s">
        <v>15</v>
      </c>
    </row>
    <row r="14" spans="1:8" ht="19.5" thickBot="1">
      <c r="A14" s="18"/>
      <c r="D14" s="58" t="s">
        <v>6</v>
      </c>
      <c r="E14" s="76">
        <f>SUM(E10:E13)</f>
        <v>0</v>
      </c>
      <c r="F14" s="58" t="s">
        <v>15</v>
      </c>
    </row>
    <row r="15" spans="1:8" ht="19.5" thickTop="1">
      <c r="A15" s="18"/>
      <c r="B15" s="58" t="s">
        <v>175</v>
      </c>
      <c r="C15" s="18" t="str">
        <f>"("&amp;BAHTTEXT(E14)&amp;")"</f>
        <v>(ศูนย์บาทถ้วน)</v>
      </c>
    </row>
    <row r="16" spans="1:8">
      <c r="A16" s="18"/>
    </row>
    <row r="17" spans="1:8">
      <c r="B17" s="58" t="s">
        <v>178</v>
      </c>
    </row>
    <row r="18" spans="1:8" ht="33.75" customHeight="1">
      <c r="B18" s="58" t="s">
        <v>170</v>
      </c>
      <c r="E18" s="72">
        <f>E14</f>
        <v>0</v>
      </c>
      <c r="F18" s="57" t="s">
        <v>15</v>
      </c>
      <c r="G18" s="57"/>
    </row>
    <row r="19" spans="1:8">
      <c r="A19" s="18" t="str">
        <f>"("&amp;BAHTTEXT(E18)&amp;")"</f>
        <v>(ศูนย์บาทถ้วน)</v>
      </c>
      <c r="C19" s="63" t="s">
        <v>165</v>
      </c>
      <c r="E19" s="57"/>
      <c r="F19" s="57"/>
      <c r="G19" s="57"/>
    </row>
    <row r="20" spans="1:8">
      <c r="B20" s="73"/>
      <c r="C20" s="73"/>
      <c r="D20" s="73"/>
    </row>
    <row r="21" spans="1:8">
      <c r="B21" s="74"/>
      <c r="C21" s="74"/>
      <c r="D21" s="74"/>
    </row>
    <row r="22" spans="1:8">
      <c r="B22" s="74"/>
      <c r="C22" s="18" t="s">
        <v>179</v>
      </c>
      <c r="D22" s="74"/>
      <c r="H22" s="58"/>
    </row>
    <row r="23" spans="1:8">
      <c r="C23" s="18" t="s">
        <v>180</v>
      </c>
      <c r="H23" s="58"/>
    </row>
    <row r="24" spans="1:8">
      <c r="C24" s="18" t="s">
        <v>181</v>
      </c>
      <c r="H24" s="58"/>
    </row>
  </sheetData>
  <mergeCells count="1">
    <mergeCell ref="A1:F1"/>
  </mergeCells>
  <printOptions horizontalCentered="1"/>
  <pageMargins left="0.51181102362204722" right="0.11811023622047245" top="0.55118110236220474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D7" sqref="D7"/>
    </sheetView>
  </sheetViews>
  <sheetFormatPr defaultColWidth="9" defaultRowHeight="18.75"/>
  <cols>
    <col min="1" max="1" width="5.28515625" style="58" customWidth="1"/>
    <col min="2" max="2" width="32.5703125" style="58" customWidth="1"/>
    <col min="3" max="3" width="33.42578125" style="58" customWidth="1"/>
    <col min="4" max="4" width="5.5703125" style="58" customWidth="1"/>
    <col min="5" max="5" width="10" style="58" customWidth="1"/>
    <col min="6" max="6" width="3.28515625" style="57" customWidth="1"/>
    <col min="7" max="16384" width="9" style="58"/>
  </cols>
  <sheetData>
    <row r="1" spans="1:6" ht="63.75" customHeight="1">
      <c r="A1" s="78" t="s">
        <v>57</v>
      </c>
      <c r="B1" s="79"/>
      <c r="C1" s="79"/>
      <c r="D1" s="79"/>
      <c r="E1" s="79"/>
      <c r="F1" s="79"/>
    </row>
    <row r="2" spans="1:6">
      <c r="A2" s="58" t="s">
        <v>58</v>
      </c>
    </row>
    <row r="3" spans="1:6">
      <c r="A3" s="58" t="s">
        <v>59</v>
      </c>
      <c r="C3" s="57" t="s">
        <v>60</v>
      </c>
      <c r="D3" s="57"/>
      <c r="E3" s="57"/>
    </row>
    <row r="4" spans="1:6">
      <c r="A4" s="58" t="s">
        <v>61</v>
      </c>
    </row>
    <row r="5" spans="1:6" ht="24.75" customHeight="1">
      <c r="A5" s="60" t="s">
        <v>62</v>
      </c>
      <c r="B5" s="60"/>
      <c r="C5" s="60"/>
      <c r="D5" s="60"/>
      <c r="E5" s="60"/>
      <c r="F5" s="61"/>
    </row>
    <row r="6" spans="1:6" ht="27" customHeight="1">
      <c r="B6" s="58" t="s">
        <v>63</v>
      </c>
      <c r="C6" s="57"/>
      <c r="D6" s="57"/>
      <c r="E6" s="57"/>
    </row>
    <row r="7" spans="1:6">
      <c r="A7" s="58" t="s">
        <v>64</v>
      </c>
      <c r="C7" s="57"/>
      <c r="D7" s="57"/>
      <c r="E7" s="57"/>
    </row>
    <row r="8" spans="1:6">
      <c r="A8" s="58" t="s">
        <v>65</v>
      </c>
    </row>
    <row r="9" spans="1:6">
      <c r="A9" s="58" t="s">
        <v>66</v>
      </c>
    </row>
    <row r="10" spans="1:6">
      <c r="A10" s="58" t="s">
        <v>67</v>
      </c>
    </row>
    <row r="11" spans="1:6">
      <c r="A11" s="58" t="s">
        <v>68</v>
      </c>
    </row>
    <row r="12" spans="1:6" ht="26.25" customHeight="1">
      <c r="B12" s="58" t="s">
        <v>69</v>
      </c>
      <c r="D12" s="58" t="s">
        <v>70</v>
      </c>
      <c r="E12" s="62">
        <v>0</v>
      </c>
      <c r="F12" s="56" t="s">
        <v>15</v>
      </c>
    </row>
    <row r="13" spans="1:6">
      <c r="B13" s="58" t="s">
        <v>71</v>
      </c>
      <c r="D13" s="58" t="s">
        <v>70</v>
      </c>
      <c r="E13" s="62">
        <v>0</v>
      </c>
      <c r="F13" s="56" t="s">
        <v>15</v>
      </c>
    </row>
    <row r="14" spans="1:6">
      <c r="B14" s="58" t="s">
        <v>72</v>
      </c>
      <c r="D14" s="58" t="s">
        <v>70</v>
      </c>
      <c r="E14" s="62">
        <v>0</v>
      </c>
      <c r="F14" s="56" t="s">
        <v>15</v>
      </c>
    </row>
    <row r="15" spans="1:6">
      <c r="B15" s="58" t="s">
        <v>73</v>
      </c>
      <c r="D15" s="58" t="s">
        <v>70</v>
      </c>
      <c r="E15" s="62">
        <v>0</v>
      </c>
      <c r="F15" s="56" t="s">
        <v>15</v>
      </c>
    </row>
    <row r="16" spans="1:6">
      <c r="B16" s="58" t="s">
        <v>74</v>
      </c>
      <c r="D16" s="58" t="s">
        <v>70</v>
      </c>
      <c r="E16" s="62">
        <v>0</v>
      </c>
      <c r="F16" s="56" t="s">
        <v>15</v>
      </c>
    </row>
    <row r="17" spans="2:6">
      <c r="B17" s="58" t="s">
        <v>75</v>
      </c>
      <c r="D17" s="58" t="s">
        <v>70</v>
      </c>
      <c r="E17" s="62">
        <v>0</v>
      </c>
      <c r="F17" s="56" t="s">
        <v>15</v>
      </c>
    </row>
    <row r="18" spans="2:6">
      <c r="B18" s="58" t="s">
        <v>76</v>
      </c>
      <c r="D18" s="58" t="s">
        <v>70</v>
      </c>
      <c r="E18" s="62">
        <v>0</v>
      </c>
      <c r="F18" s="56" t="s">
        <v>15</v>
      </c>
    </row>
    <row r="19" spans="2:6">
      <c r="B19" s="58" t="s">
        <v>77</v>
      </c>
      <c r="D19" s="58" t="s">
        <v>70</v>
      </c>
      <c r="E19" s="62">
        <v>0</v>
      </c>
      <c r="F19" s="56" t="s">
        <v>15</v>
      </c>
    </row>
    <row r="20" spans="2:6">
      <c r="B20" s="58" t="s">
        <v>78</v>
      </c>
      <c r="D20" s="58" t="s">
        <v>70</v>
      </c>
      <c r="E20" s="62">
        <v>0</v>
      </c>
      <c r="F20" s="56" t="s">
        <v>15</v>
      </c>
    </row>
    <row r="21" spans="2:6">
      <c r="B21" s="58" t="s">
        <v>79</v>
      </c>
      <c r="D21" s="58" t="s">
        <v>70</v>
      </c>
      <c r="E21" s="62">
        <v>0</v>
      </c>
      <c r="F21" s="56" t="s">
        <v>15</v>
      </c>
    </row>
    <row r="22" spans="2:6">
      <c r="B22" s="58" t="s">
        <v>80</v>
      </c>
      <c r="D22" s="58" t="s">
        <v>70</v>
      </c>
      <c r="E22" s="62">
        <v>0</v>
      </c>
      <c r="F22" s="56" t="s">
        <v>15</v>
      </c>
    </row>
    <row r="23" spans="2:6" ht="19.5" thickBot="1">
      <c r="B23" s="58" t="s">
        <v>81</v>
      </c>
      <c r="C23" s="63" t="s">
        <v>82</v>
      </c>
      <c r="E23" s="64">
        <f>SUM(E17:E22)</f>
        <v>0</v>
      </c>
      <c r="F23" s="56" t="s">
        <v>15</v>
      </c>
    </row>
    <row r="24" spans="2:6" ht="19.5" thickTop="1">
      <c r="B24" s="58" t="s">
        <v>83</v>
      </c>
    </row>
    <row r="25" spans="2:6">
      <c r="C25" s="57" t="s">
        <v>84</v>
      </c>
      <c r="D25" s="57"/>
      <c r="E25" s="57"/>
    </row>
    <row r="26" spans="2:6">
      <c r="C26" s="57" t="s">
        <v>85</v>
      </c>
      <c r="D26" s="57"/>
      <c r="E26" s="57"/>
    </row>
    <row r="27" spans="2:6">
      <c r="C27" s="57" t="s">
        <v>86</v>
      </c>
      <c r="D27" s="57"/>
      <c r="E27" s="57"/>
    </row>
  </sheetData>
  <mergeCells count="1">
    <mergeCell ref="A1:F1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3"/>
  <sheetViews>
    <sheetView topLeftCell="A60" workbookViewId="0">
      <selection sqref="A1:E63"/>
    </sheetView>
  </sheetViews>
  <sheetFormatPr defaultColWidth="9" defaultRowHeight="18.75"/>
  <cols>
    <col min="1" max="1" width="14.7109375" style="18" customWidth="1"/>
    <col min="2" max="2" width="28.28515625" style="18" customWidth="1"/>
    <col min="3" max="3" width="28.85546875" style="18" customWidth="1"/>
    <col min="4" max="4" width="12" style="18" customWidth="1"/>
    <col min="5" max="5" width="4.140625" style="18" customWidth="1"/>
    <col min="6" max="16384" width="9" style="18"/>
  </cols>
  <sheetData>
    <row r="1" spans="1:4">
      <c r="A1" s="80" t="s">
        <v>87</v>
      </c>
      <c r="B1" s="80"/>
      <c r="C1" s="80"/>
      <c r="D1" s="80"/>
    </row>
    <row r="2" spans="1:4">
      <c r="A2" s="18" t="s">
        <v>88</v>
      </c>
      <c r="D2" s="55" t="s">
        <v>89</v>
      </c>
    </row>
    <row r="3" spans="1:4">
      <c r="A3" s="18" t="s">
        <v>90</v>
      </c>
      <c r="D3" s="55" t="s">
        <v>91</v>
      </c>
    </row>
    <row r="4" spans="1:4" ht="35.25" customHeight="1">
      <c r="A4" s="81" t="s">
        <v>92</v>
      </c>
      <c r="B4" s="81"/>
      <c r="C4" s="81"/>
      <c r="D4" s="81"/>
    </row>
    <row r="5" spans="1:4" ht="36" customHeight="1">
      <c r="C5" s="18" t="s">
        <v>93</v>
      </c>
    </row>
    <row r="6" spans="1:4" ht="24" customHeight="1">
      <c r="C6" s="18" t="s">
        <v>94</v>
      </c>
    </row>
    <row r="7" spans="1:4" ht="34.5" customHeight="1">
      <c r="A7" s="18" t="s">
        <v>95</v>
      </c>
    </row>
    <row r="8" spans="1:4">
      <c r="A8" s="18" t="s">
        <v>96</v>
      </c>
    </row>
    <row r="9" spans="1:4" ht="32.25" customHeight="1">
      <c r="A9" s="18" t="s">
        <v>97</v>
      </c>
    </row>
    <row r="10" spans="1:4">
      <c r="A10" s="18" t="s">
        <v>98</v>
      </c>
    </row>
    <row r="11" spans="1:4">
      <c r="A11" s="18" t="s">
        <v>99</v>
      </c>
    </row>
    <row r="12" spans="1:4">
      <c r="A12" s="18" t="s">
        <v>100</v>
      </c>
    </row>
    <row r="13" spans="1:4">
      <c r="A13" s="18" t="s">
        <v>100</v>
      </c>
    </row>
    <row r="14" spans="1:4">
      <c r="A14" s="18" t="s">
        <v>101</v>
      </c>
    </row>
    <row r="15" spans="1:4">
      <c r="A15" s="18" t="s">
        <v>102</v>
      </c>
    </row>
    <row r="16" spans="1:4" ht="23.25">
      <c r="A16" s="65" t="s">
        <v>103</v>
      </c>
    </row>
    <row r="17" spans="1:5" ht="23.25">
      <c r="A17" s="18" t="s">
        <v>104</v>
      </c>
    </row>
    <row r="18" spans="1:5">
      <c r="A18" s="18" t="s">
        <v>105</v>
      </c>
    </row>
    <row r="19" spans="1:5" ht="30.75" customHeight="1">
      <c r="A19" s="18" t="s">
        <v>106</v>
      </c>
    </row>
    <row r="20" spans="1:5">
      <c r="A20" s="18" t="s">
        <v>107</v>
      </c>
      <c r="D20" s="62">
        <v>0</v>
      </c>
      <c r="E20" s="18" t="s">
        <v>15</v>
      </c>
    </row>
    <row r="21" spans="1:5">
      <c r="A21" s="18" t="s">
        <v>108</v>
      </c>
      <c r="D21" s="62"/>
      <c r="E21" s="18" t="s">
        <v>15</v>
      </c>
    </row>
    <row r="22" spans="1:5">
      <c r="A22" s="18" t="s">
        <v>109</v>
      </c>
      <c r="D22" s="62">
        <v>0</v>
      </c>
      <c r="E22" s="18" t="s">
        <v>15</v>
      </c>
    </row>
    <row r="23" spans="1:5">
      <c r="A23" s="18" t="s">
        <v>110</v>
      </c>
      <c r="D23" s="62">
        <v>0</v>
      </c>
      <c r="E23" s="18" t="s">
        <v>15</v>
      </c>
    </row>
    <row r="24" spans="1:5" ht="29.25" customHeight="1" thickBot="1">
      <c r="C24" s="55" t="s">
        <v>111</v>
      </c>
      <c r="D24" s="64">
        <f>SUM(D20:D23)</f>
        <v>0</v>
      </c>
      <c r="E24" s="18" t="s">
        <v>15</v>
      </c>
    </row>
    <row r="25" spans="1:5" ht="30.75" customHeight="1" thickTop="1">
      <c r="A25" s="18" t="s">
        <v>17</v>
      </c>
      <c r="B25" s="18" t="str">
        <f>"("&amp;BAHTTEXT(D24)&amp;")"</f>
        <v>(ศูนย์บาทถ้วน)</v>
      </c>
    </row>
    <row r="26" spans="1:5" ht="30.75" customHeight="1">
      <c r="A26" s="18" t="s">
        <v>112</v>
      </c>
    </row>
    <row r="27" spans="1:5">
      <c r="A27" s="18" t="s">
        <v>113</v>
      </c>
    </row>
    <row r="28" spans="1:5" ht="45.75" customHeight="1">
      <c r="C28" s="18" t="s">
        <v>114</v>
      </c>
    </row>
    <row r="29" spans="1:5">
      <c r="C29" s="18" t="s">
        <v>115</v>
      </c>
    </row>
    <row r="30" spans="1:5">
      <c r="C30" s="18" t="s">
        <v>116</v>
      </c>
    </row>
    <row r="31" spans="1:5" ht="33" customHeight="1">
      <c r="A31" s="18" t="s">
        <v>117</v>
      </c>
    </row>
    <row r="32" spans="1:5">
      <c r="A32" s="18" t="s">
        <v>118</v>
      </c>
      <c r="C32" s="38" t="s">
        <v>119</v>
      </c>
    </row>
    <row r="33" spans="1:4">
      <c r="A33" s="18" t="s">
        <v>120</v>
      </c>
      <c r="C33" s="38"/>
    </row>
    <row r="34" spans="1:4" ht="37.5" customHeight="1">
      <c r="A34" s="18" t="s">
        <v>121</v>
      </c>
      <c r="C34" s="38" t="s">
        <v>121</v>
      </c>
    </row>
    <row r="35" spans="1:4">
      <c r="A35" s="18" t="s">
        <v>122</v>
      </c>
      <c r="C35" s="38" t="s">
        <v>122</v>
      </c>
    </row>
    <row r="36" spans="1:4">
      <c r="A36" s="18" t="s">
        <v>123</v>
      </c>
      <c r="C36" s="38" t="s">
        <v>123</v>
      </c>
    </row>
    <row r="37" spans="1:4">
      <c r="A37" s="18" t="s">
        <v>124</v>
      </c>
      <c r="C37" s="38" t="s">
        <v>124</v>
      </c>
    </row>
    <row r="38" spans="1:4" ht="7.5" customHeight="1">
      <c r="C38" s="46"/>
    </row>
    <row r="39" spans="1:4" ht="30.75" customHeight="1">
      <c r="A39" s="60" t="s">
        <v>125</v>
      </c>
      <c r="B39" s="60"/>
      <c r="C39" s="66">
        <f>'[1]แบบ8708(1)'!D24</f>
        <v>0</v>
      </c>
      <c r="D39" s="60" t="s">
        <v>15</v>
      </c>
    </row>
    <row r="40" spans="1:4">
      <c r="A40" s="18" t="str">
        <f>"("&amp;BAHTTEXT(C39)&amp;")"</f>
        <v>(ศูนย์บาทถ้วน)</v>
      </c>
    </row>
    <row r="41" spans="1:4" ht="51.75" customHeight="1">
      <c r="A41" s="18" t="s">
        <v>126</v>
      </c>
      <c r="C41" s="18" t="s">
        <v>127</v>
      </c>
    </row>
    <row r="42" spans="1:4">
      <c r="A42" s="18" t="s">
        <v>128</v>
      </c>
      <c r="C42" s="18" t="s">
        <v>128</v>
      </c>
    </row>
    <row r="43" spans="1:4">
      <c r="A43" s="18" t="s">
        <v>129</v>
      </c>
      <c r="C43" s="18" t="s">
        <v>129</v>
      </c>
    </row>
    <row r="44" spans="1:4">
      <c r="A44" s="18" t="s">
        <v>130</v>
      </c>
      <c r="C44" s="18" t="s">
        <v>130</v>
      </c>
    </row>
    <row r="45" spans="1:4">
      <c r="A45" s="18" t="s">
        <v>131</v>
      </c>
    </row>
    <row r="46" spans="1:4" ht="7.5" customHeight="1">
      <c r="D46" s="49"/>
    </row>
    <row r="47" spans="1:4" ht="40.5" customHeight="1">
      <c r="A47" s="67" t="s">
        <v>132</v>
      </c>
      <c r="B47" s="60"/>
      <c r="C47" s="60"/>
    </row>
    <row r="48" spans="1:4">
      <c r="A48" s="18" t="s">
        <v>133</v>
      </c>
    </row>
    <row r="49" spans="1:4">
      <c r="A49" s="18" t="s">
        <v>133</v>
      </c>
    </row>
    <row r="50" spans="1:4">
      <c r="A50" s="18" t="s">
        <v>133</v>
      </c>
    </row>
    <row r="51" spans="1:4">
      <c r="A51" s="18" t="s">
        <v>133</v>
      </c>
    </row>
    <row r="52" spans="1:4">
      <c r="A52" s="18" t="s">
        <v>133</v>
      </c>
    </row>
    <row r="53" spans="1:4">
      <c r="A53" s="18" t="s">
        <v>133</v>
      </c>
    </row>
    <row r="54" spans="1:4">
      <c r="A54" s="18" t="s">
        <v>133</v>
      </c>
    </row>
    <row r="55" spans="1:4">
      <c r="A55" s="18" t="s">
        <v>133</v>
      </c>
    </row>
    <row r="56" spans="1:4">
      <c r="A56" s="18" t="s">
        <v>133</v>
      </c>
    </row>
    <row r="57" spans="1:4">
      <c r="A57" s="18" t="s">
        <v>133</v>
      </c>
      <c r="D57" s="49"/>
    </row>
    <row r="58" spans="1:4" ht="30" customHeight="1">
      <c r="A58" s="60" t="s">
        <v>134</v>
      </c>
      <c r="B58" s="60"/>
      <c r="C58" s="60"/>
    </row>
    <row r="59" spans="1:4" ht="21" customHeight="1">
      <c r="A59" s="18" t="s">
        <v>135</v>
      </c>
    </row>
    <row r="60" spans="1:4">
      <c r="A60" s="18" t="s">
        <v>136</v>
      </c>
    </row>
    <row r="61" spans="1:4">
      <c r="A61" s="18" t="s">
        <v>137</v>
      </c>
    </row>
    <row r="62" spans="1:4">
      <c r="A62" s="18" t="s">
        <v>138</v>
      </c>
    </row>
    <row r="63" spans="1:4">
      <c r="A63" s="18" t="s">
        <v>139</v>
      </c>
    </row>
  </sheetData>
  <mergeCells count="2">
    <mergeCell ref="A1:D1"/>
    <mergeCell ref="A4:D4"/>
  </mergeCells>
  <printOptions horizontalCentered="1"/>
  <pageMargins left="0.51181102362204722" right="0.11811023622047245" top="0.55118110236220474" bottom="0.55118110236220474" header="0.31496062992125984" footer="0.31496062992125984"/>
  <pageSetup paperSize="9" orientation="portrait" r:id="rId1"/>
  <rowBreaks count="1" manualBreakCount="1">
    <brk id="31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topLeftCell="A9" workbookViewId="0">
      <selection sqref="A1:K26"/>
    </sheetView>
  </sheetViews>
  <sheetFormatPr defaultColWidth="9" defaultRowHeight="18.75"/>
  <cols>
    <col min="1" max="1" width="5.28515625" style="18" customWidth="1"/>
    <col min="2" max="2" width="23.28515625" style="18" customWidth="1"/>
    <col min="3" max="3" width="15.85546875" style="18" customWidth="1"/>
    <col min="4" max="6" width="9.42578125" style="18" customWidth="1"/>
    <col min="7" max="7" width="9.85546875" style="18" customWidth="1"/>
    <col min="8" max="8" width="11.28515625" style="18" customWidth="1"/>
    <col min="9" max="9" width="13.42578125" style="18" customWidth="1"/>
    <col min="10" max="10" width="9.140625" style="18" customWidth="1"/>
    <col min="11" max="11" width="14.42578125" style="18" customWidth="1"/>
    <col min="12" max="16384" width="9" style="18"/>
  </cols>
  <sheetData>
    <row r="1" spans="1:11" ht="21">
      <c r="A1" s="81" t="s">
        <v>140</v>
      </c>
      <c r="B1" s="81"/>
      <c r="C1" s="81"/>
      <c r="D1" s="81"/>
      <c r="E1" s="81"/>
      <c r="F1" s="81"/>
      <c r="G1" s="81"/>
      <c r="H1" s="81"/>
      <c r="I1" s="81"/>
      <c r="J1" s="81"/>
      <c r="K1" s="30" t="s">
        <v>141</v>
      </c>
    </row>
    <row r="2" spans="1:11">
      <c r="A2" s="83" t="s">
        <v>142</v>
      </c>
      <c r="B2" s="83"/>
      <c r="C2" s="83"/>
      <c r="D2" s="83"/>
      <c r="E2" s="83"/>
      <c r="F2" s="83"/>
      <c r="G2" s="83"/>
      <c r="H2" s="83"/>
      <c r="I2" s="83"/>
      <c r="J2" s="83"/>
      <c r="K2" s="30" t="s">
        <v>143</v>
      </c>
    </row>
    <row r="3" spans="1:11">
      <c r="A3" s="84" t="s">
        <v>144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59" customFormat="1">
      <c r="A5" s="85" t="s">
        <v>33</v>
      </c>
      <c r="B5" s="87" t="s">
        <v>34</v>
      </c>
      <c r="C5" s="87" t="s">
        <v>145</v>
      </c>
      <c r="D5" s="69" t="s">
        <v>146</v>
      </c>
      <c r="E5" s="69"/>
      <c r="F5" s="70"/>
      <c r="G5" s="69"/>
      <c r="H5" s="87" t="s">
        <v>6</v>
      </c>
      <c r="I5" s="85" t="s">
        <v>39</v>
      </c>
      <c r="J5" s="85" t="s">
        <v>40</v>
      </c>
      <c r="K5" s="87" t="s">
        <v>23</v>
      </c>
    </row>
    <row r="6" spans="1:11" s="59" customFormat="1">
      <c r="A6" s="86"/>
      <c r="B6" s="88"/>
      <c r="C6" s="88"/>
      <c r="D6" s="54" t="s">
        <v>147</v>
      </c>
      <c r="E6" s="54" t="s">
        <v>148</v>
      </c>
      <c r="F6" s="54" t="s">
        <v>149</v>
      </c>
      <c r="G6" s="34" t="s">
        <v>150</v>
      </c>
      <c r="H6" s="88"/>
      <c r="I6" s="86"/>
      <c r="J6" s="86"/>
      <c r="K6" s="88"/>
    </row>
    <row r="7" spans="1:11">
      <c r="A7" s="37"/>
      <c r="B7" s="38"/>
      <c r="C7" s="37"/>
      <c r="D7" s="39"/>
      <c r="E7" s="39"/>
      <c r="F7" s="39"/>
      <c r="G7" s="40"/>
      <c r="H7" s="39">
        <f>SUM(D7:G7)</f>
        <v>0</v>
      </c>
      <c r="I7" s="37"/>
      <c r="J7" s="37"/>
      <c r="K7" s="37"/>
    </row>
    <row r="8" spans="1:11">
      <c r="A8" s="41"/>
      <c r="B8" s="42"/>
      <c r="C8" s="41"/>
      <c r="D8" s="43"/>
      <c r="E8" s="43"/>
      <c r="F8" s="43"/>
      <c r="G8" s="44"/>
      <c r="H8" s="43">
        <f t="shared" ref="H8:H20" si="0">SUM(D8:G8)</f>
        <v>0</v>
      </c>
      <c r="I8" s="41"/>
      <c r="J8" s="41"/>
      <c r="K8" s="41"/>
    </row>
    <row r="9" spans="1:11">
      <c r="A9" s="41"/>
      <c r="B9" s="42"/>
      <c r="C9" s="41"/>
      <c r="D9" s="43"/>
      <c r="E9" s="43"/>
      <c r="F9" s="43"/>
      <c r="G9" s="44"/>
      <c r="H9" s="43">
        <f t="shared" si="0"/>
        <v>0</v>
      </c>
      <c r="I9" s="41"/>
      <c r="J9" s="41"/>
      <c r="K9" s="41"/>
    </row>
    <row r="10" spans="1:11">
      <c r="A10" s="41"/>
      <c r="B10" s="42"/>
      <c r="C10" s="41"/>
      <c r="D10" s="43"/>
      <c r="E10" s="43"/>
      <c r="F10" s="43"/>
      <c r="G10" s="44"/>
      <c r="H10" s="43">
        <f t="shared" si="0"/>
        <v>0</v>
      </c>
      <c r="I10" s="41"/>
      <c r="J10" s="41"/>
      <c r="K10" s="41"/>
    </row>
    <row r="11" spans="1:11">
      <c r="A11" s="41"/>
      <c r="B11" s="42"/>
      <c r="C11" s="41"/>
      <c r="D11" s="43"/>
      <c r="E11" s="43"/>
      <c r="F11" s="43"/>
      <c r="G11" s="44"/>
      <c r="H11" s="43">
        <f t="shared" si="0"/>
        <v>0</v>
      </c>
      <c r="I11" s="41"/>
      <c r="J11" s="41"/>
      <c r="K11" s="41"/>
    </row>
    <row r="12" spans="1:11">
      <c r="A12" s="41"/>
      <c r="B12" s="42"/>
      <c r="C12" s="41"/>
      <c r="D12" s="43"/>
      <c r="E12" s="43"/>
      <c r="F12" s="43"/>
      <c r="G12" s="44"/>
      <c r="H12" s="43">
        <f t="shared" si="0"/>
        <v>0</v>
      </c>
      <c r="I12" s="41"/>
      <c r="J12" s="41"/>
      <c r="K12" s="41"/>
    </row>
    <row r="13" spans="1:11">
      <c r="A13" s="41"/>
      <c r="B13" s="42"/>
      <c r="C13" s="41"/>
      <c r="D13" s="43"/>
      <c r="E13" s="43"/>
      <c r="F13" s="43"/>
      <c r="G13" s="44"/>
      <c r="H13" s="43">
        <f t="shared" si="0"/>
        <v>0</v>
      </c>
      <c r="I13" s="41"/>
      <c r="J13" s="41"/>
      <c r="K13" s="41"/>
    </row>
    <row r="14" spans="1:11">
      <c r="A14" s="41"/>
      <c r="B14" s="42"/>
      <c r="C14" s="41"/>
      <c r="D14" s="43"/>
      <c r="E14" s="43"/>
      <c r="F14" s="43"/>
      <c r="G14" s="44"/>
      <c r="H14" s="43">
        <f t="shared" si="0"/>
        <v>0</v>
      </c>
      <c r="I14" s="41"/>
      <c r="J14" s="41"/>
      <c r="K14" s="41"/>
    </row>
    <row r="15" spans="1:11">
      <c r="A15" s="41"/>
      <c r="B15" s="42"/>
      <c r="C15" s="41"/>
      <c r="D15" s="43"/>
      <c r="E15" s="43"/>
      <c r="F15" s="43"/>
      <c r="G15" s="44"/>
      <c r="H15" s="43">
        <f t="shared" si="0"/>
        <v>0</v>
      </c>
      <c r="I15" s="41"/>
      <c r="J15" s="41"/>
      <c r="K15" s="41"/>
    </row>
    <row r="16" spans="1:11">
      <c r="A16" s="41"/>
      <c r="B16" s="42"/>
      <c r="C16" s="41"/>
      <c r="D16" s="43"/>
      <c r="E16" s="43"/>
      <c r="F16" s="43"/>
      <c r="G16" s="44"/>
      <c r="H16" s="43">
        <f t="shared" si="0"/>
        <v>0</v>
      </c>
      <c r="I16" s="41"/>
      <c r="J16" s="41"/>
      <c r="K16" s="41"/>
    </row>
    <row r="17" spans="1:11">
      <c r="A17" s="41"/>
      <c r="B17" s="42"/>
      <c r="C17" s="41"/>
      <c r="D17" s="43"/>
      <c r="E17" s="43"/>
      <c r="F17" s="43"/>
      <c r="G17" s="44"/>
      <c r="H17" s="43">
        <f t="shared" si="0"/>
        <v>0</v>
      </c>
      <c r="I17" s="41"/>
      <c r="J17" s="41"/>
      <c r="K17" s="41"/>
    </row>
    <row r="18" spans="1:11">
      <c r="A18" s="41"/>
      <c r="B18" s="42"/>
      <c r="C18" s="41"/>
      <c r="D18" s="43"/>
      <c r="E18" s="43"/>
      <c r="F18" s="43"/>
      <c r="G18" s="44"/>
      <c r="H18" s="43">
        <f t="shared" si="0"/>
        <v>0</v>
      </c>
      <c r="I18" s="41"/>
      <c r="J18" s="41"/>
      <c r="K18" s="41"/>
    </row>
    <row r="19" spans="1:11">
      <c r="A19" s="41"/>
      <c r="B19" s="42"/>
      <c r="C19" s="41"/>
      <c r="D19" s="43"/>
      <c r="E19" s="43"/>
      <c r="F19" s="43"/>
      <c r="G19" s="44"/>
      <c r="H19" s="43">
        <f t="shared" si="0"/>
        <v>0</v>
      </c>
      <c r="I19" s="41"/>
      <c r="J19" s="41"/>
      <c r="K19" s="41"/>
    </row>
    <row r="20" spans="1:11">
      <c r="A20" s="45"/>
      <c r="B20" s="46"/>
      <c r="C20" s="45"/>
      <c r="D20" s="47"/>
      <c r="E20" s="47"/>
      <c r="F20" s="47"/>
      <c r="G20" s="48"/>
      <c r="H20" s="39">
        <f t="shared" si="0"/>
        <v>0</v>
      </c>
      <c r="I20" s="45"/>
      <c r="J20" s="45"/>
      <c r="K20" s="37"/>
    </row>
    <row r="21" spans="1:11">
      <c r="A21" s="46"/>
      <c r="B21" s="49"/>
      <c r="C21" s="34" t="s">
        <v>47</v>
      </c>
      <c r="D21" s="50">
        <f>SUM(D7:D20)</f>
        <v>0</v>
      </c>
      <c r="E21" s="50">
        <f>SUM(E7:E20)</f>
        <v>0</v>
      </c>
      <c r="F21" s="50">
        <f>SUM(F7:F20)</f>
        <v>0</v>
      </c>
      <c r="G21" s="50">
        <f>SUM(G7:G20)</f>
        <v>0</v>
      </c>
      <c r="H21" s="50">
        <f>SUM(H7:H20)</f>
        <v>0</v>
      </c>
      <c r="I21" s="49" t="s">
        <v>151</v>
      </c>
      <c r="J21" s="49"/>
      <c r="K21" s="51"/>
    </row>
    <row r="22" spans="1:11">
      <c r="B22" s="18" t="s">
        <v>48</v>
      </c>
      <c r="C22" s="18" t="str">
        <f>"("&amp;BAHTTEXT(H21)&amp;")"</f>
        <v>(ศูนย์บาทถ้วน)</v>
      </c>
      <c r="H22" s="82" t="s">
        <v>49</v>
      </c>
      <c r="I22" s="82"/>
      <c r="J22" s="82"/>
      <c r="K22" s="82"/>
    </row>
    <row r="23" spans="1:11">
      <c r="H23" s="82" t="s">
        <v>50</v>
      </c>
      <c r="I23" s="82"/>
      <c r="J23" s="82"/>
      <c r="K23" s="82"/>
    </row>
    <row r="24" spans="1:11">
      <c r="A24" s="52" t="s">
        <v>51</v>
      </c>
      <c r="B24" s="53" t="s">
        <v>152</v>
      </c>
      <c r="H24" s="18" t="s">
        <v>53</v>
      </c>
    </row>
    <row r="25" spans="1:11">
      <c r="A25" s="53"/>
      <c r="B25" s="53" t="s">
        <v>153</v>
      </c>
      <c r="H25" s="18" t="s">
        <v>55</v>
      </c>
    </row>
    <row r="26" spans="1:11">
      <c r="A26" s="53"/>
      <c r="B26" s="53" t="s">
        <v>154</v>
      </c>
    </row>
  </sheetData>
  <mergeCells count="12">
    <mergeCell ref="H22:K22"/>
    <mergeCell ref="H23:K23"/>
    <mergeCell ref="A1:J1"/>
    <mergeCell ref="A2:J2"/>
    <mergeCell ref="A3:K3"/>
    <mergeCell ref="A5:A6"/>
    <mergeCell ref="B5:B6"/>
    <mergeCell ref="C5:C6"/>
    <mergeCell ref="H5:H6"/>
    <mergeCell ref="I5:I6"/>
    <mergeCell ref="J5:J6"/>
    <mergeCell ref="K5:K6"/>
  </mergeCells>
  <printOptions horizontalCentered="1"/>
  <pageMargins left="0.31496062992125984" right="0.11811023622047245" top="0.74803149606299213" bottom="0.55118110236220474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topLeftCell="A11" workbookViewId="0">
      <selection sqref="A1:E20"/>
    </sheetView>
  </sheetViews>
  <sheetFormatPr defaultColWidth="9" defaultRowHeight="18.75"/>
  <cols>
    <col min="1" max="1" width="11.5703125" style="18" customWidth="1"/>
    <col min="2" max="2" width="21.7109375" style="18" customWidth="1"/>
    <col min="3" max="3" width="23.42578125" style="18" customWidth="1"/>
    <col min="4" max="4" width="15.28515625" style="18" customWidth="1"/>
    <col min="5" max="5" width="17.42578125" style="18" customWidth="1"/>
    <col min="6" max="16384" width="9" style="18"/>
  </cols>
  <sheetData>
    <row r="1" spans="1:14" ht="39.75" customHeight="1">
      <c r="B1" s="2"/>
      <c r="C1" s="2"/>
      <c r="D1" s="2"/>
      <c r="E1" s="19" t="s">
        <v>185</v>
      </c>
      <c r="F1" s="2"/>
      <c r="G1" s="2"/>
      <c r="H1" s="2"/>
      <c r="I1" s="2"/>
      <c r="J1" s="2"/>
      <c r="K1" s="2"/>
      <c r="L1" s="2"/>
      <c r="M1" s="2"/>
      <c r="N1" s="2"/>
    </row>
    <row r="2" spans="1:14" s="22" customFormat="1" ht="39.75" customHeight="1">
      <c r="A2" s="20" t="s">
        <v>20</v>
      </c>
      <c r="B2" s="21"/>
      <c r="C2" s="21"/>
      <c r="D2" s="21"/>
      <c r="E2" s="21"/>
    </row>
    <row r="3" spans="1:14" ht="35.1" customHeight="1">
      <c r="A3" s="23" t="s">
        <v>21</v>
      </c>
      <c r="B3" s="23"/>
      <c r="C3" s="23"/>
      <c r="D3" s="23"/>
      <c r="E3" s="23"/>
      <c r="F3" s="2"/>
      <c r="G3" s="2"/>
      <c r="H3" s="2"/>
      <c r="I3" s="2"/>
      <c r="J3" s="2"/>
      <c r="K3" s="2"/>
      <c r="L3" s="2"/>
      <c r="M3" s="2"/>
      <c r="N3" s="2"/>
    </row>
    <row r="4" spans="1:14" ht="35.1" customHeight="1">
      <c r="A4" s="23"/>
      <c r="B4" s="23"/>
      <c r="C4" s="23"/>
      <c r="D4" s="23"/>
      <c r="E4" s="23"/>
      <c r="F4" s="2"/>
      <c r="G4" s="2"/>
      <c r="H4" s="2"/>
      <c r="I4" s="2"/>
      <c r="J4" s="2"/>
      <c r="K4" s="2"/>
      <c r="L4" s="2"/>
      <c r="M4" s="2"/>
      <c r="N4" s="2"/>
    </row>
    <row r="5" spans="1:14" ht="39.75" customHeight="1">
      <c r="A5" s="24" t="s">
        <v>0</v>
      </c>
      <c r="B5" s="89" t="s">
        <v>22</v>
      </c>
      <c r="C5" s="90"/>
      <c r="D5" s="24" t="s">
        <v>14</v>
      </c>
      <c r="E5" s="24" t="s">
        <v>23</v>
      </c>
      <c r="F5" s="2"/>
      <c r="G5" s="2"/>
      <c r="H5" s="2"/>
      <c r="I5" s="2"/>
      <c r="J5" s="2"/>
      <c r="K5" s="2"/>
      <c r="L5" s="2"/>
      <c r="M5" s="2"/>
      <c r="N5" s="2"/>
    </row>
    <row r="6" spans="1:14" ht="35.1" customHeight="1">
      <c r="A6" s="25"/>
      <c r="B6" s="77" t="s">
        <v>183</v>
      </c>
      <c r="C6" s="27"/>
      <c r="D6" s="28"/>
      <c r="E6" s="25"/>
      <c r="F6" s="2"/>
      <c r="G6" s="2"/>
      <c r="H6" s="2"/>
      <c r="I6" s="2"/>
      <c r="J6" s="2"/>
      <c r="K6" s="2"/>
      <c r="L6" s="2"/>
      <c r="M6" s="2"/>
      <c r="N6" s="2"/>
    </row>
    <row r="7" spans="1:14" ht="35.1" customHeight="1">
      <c r="A7" s="25"/>
      <c r="B7" s="77" t="s">
        <v>184</v>
      </c>
      <c r="C7" s="27"/>
      <c r="D7" s="28"/>
      <c r="E7" s="25"/>
      <c r="F7" s="2"/>
      <c r="G7" s="2"/>
      <c r="H7" s="2"/>
      <c r="I7" s="2"/>
      <c r="J7" s="2"/>
      <c r="K7" s="2"/>
      <c r="L7" s="2"/>
      <c r="M7" s="2"/>
      <c r="N7" s="2"/>
    </row>
    <row r="8" spans="1:14" ht="35.1" customHeight="1">
      <c r="A8" s="25"/>
      <c r="B8" s="26"/>
      <c r="C8" s="27"/>
      <c r="D8" s="28"/>
      <c r="E8" s="25"/>
      <c r="F8" s="2"/>
      <c r="G8" s="2"/>
      <c r="H8" s="2"/>
      <c r="I8" s="2"/>
      <c r="J8" s="2"/>
      <c r="K8" s="2"/>
      <c r="L8" s="2"/>
      <c r="M8" s="2"/>
      <c r="N8" s="2"/>
    </row>
    <row r="9" spans="1:14" ht="35.1" customHeight="1">
      <c r="A9" s="25"/>
      <c r="B9" s="26"/>
      <c r="C9" s="27"/>
      <c r="D9" s="28"/>
      <c r="E9" s="25"/>
      <c r="F9" s="2"/>
      <c r="G9" s="2"/>
      <c r="H9" s="2"/>
      <c r="I9" s="2"/>
      <c r="J9" s="2"/>
      <c r="K9" s="2"/>
      <c r="L9" s="2"/>
      <c r="M9" s="2"/>
      <c r="N9" s="2"/>
    </row>
    <row r="10" spans="1:14" ht="35.1" customHeight="1">
      <c r="A10" s="25"/>
      <c r="B10" s="26"/>
      <c r="C10" s="27"/>
      <c r="D10" s="28"/>
      <c r="E10" s="25"/>
      <c r="F10" s="2"/>
      <c r="G10" s="2"/>
      <c r="H10" s="2"/>
      <c r="I10" s="2"/>
      <c r="J10" s="2"/>
      <c r="K10" s="2"/>
      <c r="L10" s="2"/>
      <c r="M10" s="2"/>
      <c r="N10" s="2"/>
    </row>
    <row r="11" spans="1:14" ht="35.1" customHeight="1">
      <c r="A11" s="25"/>
      <c r="B11" s="26"/>
      <c r="C11" s="27"/>
      <c r="D11" s="28"/>
      <c r="E11" s="25"/>
      <c r="F11" s="2"/>
      <c r="G11" s="2"/>
      <c r="H11" s="2"/>
      <c r="I11" s="2"/>
      <c r="J11" s="2"/>
      <c r="K11" s="2"/>
      <c r="L11" s="2"/>
      <c r="M11" s="2"/>
      <c r="N11" s="2"/>
    </row>
    <row r="12" spans="1:14" ht="35.1" customHeight="1">
      <c r="A12" s="25"/>
      <c r="B12" s="26"/>
      <c r="C12" s="27"/>
      <c r="D12" s="28"/>
      <c r="E12" s="25"/>
      <c r="F12" s="2"/>
      <c r="G12" s="2"/>
      <c r="H12" s="2"/>
      <c r="I12" s="2"/>
      <c r="J12" s="2"/>
      <c r="K12" s="2"/>
      <c r="L12" s="2"/>
      <c r="M12" s="2"/>
      <c r="N12" s="2"/>
    </row>
    <row r="13" spans="1:14" ht="35.1" customHeight="1">
      <c r="A13" s="25"/>
      <c r="B13" s="26"/>
      <c r="C13" s="27"/>
      <c r="D13" s="28"/>
      <c r="E13" s="25"/>
      <c r="F13" s="2"/>
      <c r="G13" s="2"/>
      <c r="H13" s="2"/>
      <c r="I13" s="2"/>
      <c r="J13" s="2"/>
      <c r="K13" s="2"/>
      <c r="L13" s="2"/>
      <c r="M13" s="2"/>
      <c r="N13" s="2"/>
    </row>
    <row r="14" spans="1:14" ht="35.1" customHeight="1">
      <c r="A14" s="25"/>
      <c r="B14" s="26"/>
      <c r="C14" s="27" t="s">
        <v>24</v>
      </c>
      <c r="D14" s="28">
        <f>SUM(D6:D13)</f>
        <v>0</v>
      </c>
      <c r="E14" s="25"/>
      <c r="F14" s="2"/>
      <c r="G14" s="2"/>
      <c r="H14" s="2"/>
      <c r="I14" s="2"/>
      <c r="J14" s="2"/>
      <c r="K14" s="2"/>
      <c r="L14" s="2"/>
      <c r="M14" s="2"/>
      <c r="N14" s="2"/>
    </row>
    <row r="15" spans="1:14" ht="39.75" customHeight="1">
      <c r="A15" s="2"/>
      <c r="B15" s="29" t="s">
        <v>25</v>
      </c>
      <c r="C15" s="2" t="str">
        <f>"("&amp;BAHTTEXT(D14)&amp;")"</f>
        <v>(ศูนย์บาทถ้วน)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9.75" customHeight="1">
      <c r="A16" s="2"/>
      <c r="B16" s="29" t="s">
        <v>26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9.75" customHeight="1">
      <c r="A17" s="29" t="s">
        <v>27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9.75" customHeight="1">
      <c r="A18" s="2" t="s">
        <v>28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39.75" customHeight="1">
      <c r="A19" s="2"/>
      <c r="B19" s="2"/>
      <c r="C19" s="2" t="s">
        <v>29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39.75" customHeight="1">
      <c r="A20" s="2"/>
      <c r="B20" s="2"/>
      <c r="C20" s="29" t="s">
        <v>30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2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mergeCells count="1">
    <mergeCell ref="B5:C5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workbookViewId="0">
      <selection activeCell="H10" sqref="H10"/>
    </sheetView>
  </sheetViews>
  <sheetFormatPr defaultColWidth="9" defaultRowHeight="18.75"/>
  <cols>
    <col min="1" max="1" width="7.42578125" style="58" customWidth="1"/>
    <col min="2" max="2" width="18.5703125" style="58" customWidth="1"/>
    <col min="3" max="3" width="23" style="58" customWidth="1"/>
    <col min="4" max="4" width="26.7109375" style="58" customWidth="1"/>
    <col min="5" max="5" width="8.42578125" style="58" customWidth="1"/>
    <col min="6" max="6" width="3.7109375" style="58" customWidth="1"/>
    <col min="7" max="7" width="12" style="58" customWidth="1"/>
    <col min="8" max="8" width="3.28515625" style="57" customWidth="1"/>
    <col min="9" max="16384" width="9" style="58"/>
  </cols>
  <sheetData>
    <row r="1" spans="1:8" ht="58.5" customHeight="1">
      <c r="A1" s="78" t="s">
        <v>57</v>
      </c>
      <c r="B1" s="79"/>
      <c r="C1" s="79"/>
      <c r="D1" s="79"/>
      <c r="E1" s="79"/>
      <c r="F1" s="79"/>
      <c r="G1" s="68"/>
      <c r="H1" s="68"/>
    </row>
    <row r="2" spans="1:8" ht="25.5" customHeight="1">
      <c r="A2" s="58" t="s">
        <v>58</v>
      </c>
    </row>
    <row r="3" spans="1:8">
      <c r="A3" s="58" t="s">
        <v>59</v>
      </c>
      <c r="C3" s="57" t="s">
        <v>155</v>
      </c>
      <c r="F3" s="57"/>
      <c r="G3" s="57"/>
    </row>
    <row r="4" spans="1:8">
      <c r="A4" s="58" t="s">
        <v>156</v>
      </c>
    </row>
    <row r="5" spans="1:8" ht="27" customHeight="1">
      <c r="A5" s="60" t="s">
        <v>157</v>
      </c>
      <c r="B5" s="60"/>
      <c r="C5" s="60"/>
      <c r="D5" s="60"/>
      <c r="E5" s="60"/>
      <c r="F5" s="60"/>
    </row>
    <row r="6" spans="1:8" ht="30.75" customHeight="1">
      <c r="B6" s="58" t="s">
        <v>158</v>
      </c>
      <c r="E6" s="57"/>
      <c r="F6" s="57"/>
      <c r="G6" s="57"/>
    </row>
    <row r="7" spans="1:8">
      <c r="A7" s="58" t="s">
        <v>159</v>
      </c>
      <c r="E7" s="57"/>
      <c r="F7" s="57"/>
      <c r="G7" s="57"/>
    </row>
    <row r="8" spans="1:8">
      <c r="A8" s="58" t="s">
        <v>160</v>
      </c>
      <c r="E8" s="71">
        <v>0</v>
      </c>
      <c r="F8" s="58" t="s">
        <v>15</v>
      </c>
    </row>
    <row r="9" spans="1:8">
      <c r="A9" s="18" t="str">
        <f>"("&amp;BAHTTEXT(E8)&amp;")"</f>
        <v>(ศูนย์บาทถ้วน)</v>
      </c>
      <c r="C9" s="58" t="s">
        <v>161</v>
      </c>
    </row>
    <row r="10" spans="1:8">
      <c r="A10" s="58" t="s">
        <v>162</v>
      </c>
    </row>
    <row r="11" spans="1:8">
      <c r="A11" s="58" t="s">
        <v>163</v>
      </c>
      <c r="E11" s="57"/>
      <c r="F11" s="57"/>
      <c r="G11" s="57"/>
    </row>
    <row r="12" spans="1:8" ht="33.75" customHeight="1">
      <c r="B12" s="58" t="s">
        <v>164</v>
      </c>
      <c r="E12" s="72">
        <f>E8</f>
        <v>0</v>
      </c>
      <c r="F12" s="57" t="s">
        <v>15</v>
      </c>
      <c r="G12" s="57"/>
    </row>
    <row r="13" spans="1:8">
      <c r="A13" s="18" t="str">
        <f>"("&amp;BAHTTEXT(E12)&amp;")"</f>
        <v>(ศูนย์บาทถ้วน)</v>
      </c>
      <c r="C13" s="58" t="s">
        <v>165</v>
      </c>
      <c r="E13" s="57"/>
      <c r="F13" s="57"/>
      <c r="G13" s="57"/>
    </row>
    <row r="14" spans="1:8">
      <c r="B14" s="73"/>
      <c r="C14" s="73"/>
      <c r="D14" s="73"/>
    </row>
    <row r="15" spans="1:8">
      <c r="B15" s="74"/>
      <c r="C15" s="74"/>
      <c r="D15" s="74"/>
    </row>
    <row r="16" spans="1:8">
      <c r="B16" s="74"/>
      <c r="C16" s="74"/>
      <c r="D16" s="74"/>
    </row>
    <row r="17" spans="2:4" s="58" customFormat="1">
      <c r="B17" s="74"/>
      <c r="C17" s="18" t="s">
        <v>166</v>
      </c>
      <c r="D17" s="74"/>
    </row>
    <row r="18" spans="2:4" s="58" customFormat="1">
      <c r="C18" s="18" t="s">
        <v>167</v>
      </c>
    </row>
    <row r="19" spans="2:4" s="58" customFormat="1">
      <c r="C19" s="18" t="s">
        <v>168</v>
      </c>
    </row>
  </sheetData>
  <mergeCells count="1">
    <mergeCell ref="A1:F1"/>
  </mergeCells>
  <printOptions horizontalCentered="1"/>
  <pageMargins left="0.31496062992125984" right="0.11811023622047245" top="0.55118110236220474" bottom="0.74803149606299213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workbookViewId="0">
      <selection activeCell="D17" sqref="D17"/>
    </sheetView>
  </sheetViews>
  <sheetFormatPr defaultRowHeight="18.75"/>
  <cols>
    <col min="1" max="1" width="5.28515625" style="18" customWidth="1"/>
    <col min="2" max="2" width="23.28515625" style="18" customWidth="1"/>
    <col min="3" max="3" width="8.85546875" style="18" customWidth="1"/>
    <col min="4" max="5" width="8.42578125" style="18" customWidth="1"/>
    <col min="6" max="6" width="9.42578125" style="18" customWidth="1"/>
    <col min="7" max="7" width="7.7109375" style="18" customWidth="1"/>
    <col min="8" max="8" width="8.42578125" style="18" customWidth="1"/>
    <col min="9" max="9" width="11.28515625" style="18" customWidth="1"/>
    <col min="10" max="10" width="13" style="18" customWidth="1"/>
    <col min="11" max="11" width="8.42578125" style="18" customWidth="1"/>
    <col min="12" max="12" width="11.42578125" style="18" customWidth="1"/>
    <col min="13" max="256" width="9" style="18"/>
    <col min="257" max="257" width="5.28515625" style="18" customWidth="1"/>
    <col min="258" max="258" width="23.28515625" style="18" customWidth="1"/>
    <col min="259" max="259" width="8.85546875" style="18" customWidth="1"/>
    <col min="260" max="261" width="8.42578125" style="18" customWidth="1"/>
    <col min="262" max="262" width="9.42578125" style="18" customWidth="1"/>
    <col min="263" max="263" width="7.7109375" style="18" customWidth="1"/>
    <col min="264" max="264" width="8.42578125" style="18" customWidth="1"/>
    <col min="265" max="265" width="11.28515625" style="18" customWidth="1"/>
    <col min="266" max="266" width="13" style="18" customWidth="1"/>
    <col min="267" max="267" width="8.42578125" style="18" customWidth="1"/>
    <col min="268" max="268" width="11.42578125" style="18" customWidth="1"/>
    <col min="269" max="512" width="9" style="18"/>
    <col min="513" max="513" width="5.28515625" style="18" customWidth="1"/>
    <col min="514" max="514" width="23.28515625" style="18" customWidth="1"/>
    <col min="515" max="515" width="8.85546875" style="18" customWidth="1"/>
    <col min="516" max="517" width="8.42578125" style="18" customWidth="1"/>
    <col min="518" max="518" width="9.42578125" style="18" customWidth="1"/>
    <col min="519" max="519" width="7.7109375" style="18" customWidth="1"/>
    <col min="520" max="520" width="8.42578125" style="18" customWidth="1"/>
    <col min="521" max="521" width="11.28515625" style="18" customWidth="1"/>
    <col min="522" max="522" width="13" style="18" customWidth="1"/>
    <col min="523" max="523" width="8.42578125" style="18" customWidth="1"/>
    <col min="524" max="524" width="11.42578125" style="18" customWidth="1"/>
    <col min="525" max="768" width="9" style="18"/>
    <col min="769" max="769" width="5.28515625" style="18" customWidth="1"/>
    <col min="770" max="770" width="23.28515625" style="18" customWidth="1"/>
    <col min="771" max="771" width="8.85546875" style="18" customWidth="1"/>
    <col min="772" max="773" width="8.42578125" style="18" customWidth="1"/>
    <col min="774" max="774" width="9.42578125" style="18" customWidth="1"/>
    <col min="775" max="775" width="7.7109375" style="18" customWidth="1"/>
    <col min="776" max="776" width="8.42578125" style="18" customWidth="1"/>
    <col min="777" max="777" width="11.28515625" style="18" customWidth="1"/>
    <col min="778" max="778" width="13" style="18" customWidth="1"/>
    <col min="779" max="779" width="8.42578125" style="18" customWidth="1"/>
    <col min="780" max="780" width="11.42578125" style="18" customWidth="1"/>
    <col min="781" max="1024" width="9" style="18"/>
    <col min="1025" max="1025" width="5.28515625" style="18" customWidth="1"/>
    <col min="1026" max="1026" width="23.28515625" style="18" customWidth="1"/>
    <col min="1027" max="1027" width="8.85546875" style="18" customWidth="1"/>
    <col min="1028" max="1029" width="8.42578125" style="18" customWidth="1"/>
    <col min="1030" max="1030" width="9.42578125" style="18" customWidth="1"/>
    <col min="1031" max="1031" width="7.7109375" style="18" customWidth="1"/>
    <col min="1032" max="1032" width="8.42578125" style="18" customWidth="1"/>
    <col min="1033" max="1033" width="11.28515625" style="18" customWidth="1"/>
    <col min="1034" max="1034" width="13" style="18" customWidth="1"/>
    <col min="1035" max="1035" width="8.42578125" style="18" customWidth="1"/>
    <col min="1036" max="1036" width="11.42578125" style="18" customWidth="1"/>
    <col min="1037" max="1280" width="9" style="18"/>
    <col min="1281" max="1281" width="5.28515625" style="18" customWidth="1"/>
    <col min="1282" max="1282" width="23.28515625" style="18" customWidth="1"/>
    <col min="1283" max="1283" width="8.85546875" style="18" customWidth="1"/>
    <col min="1284" max="1285" width="8.42578125" style="18" customWidth="1"/>
    <col min="1286" max="1286" width="9.42578125" style="18" customWidth="1"/>
    <col min="1287" max="1287" width="7.7109375" style="18" customWidth="1"/>
    <col min="1288" max="1288" width="8.42578125" style="18" customWidth="1"/>
    <col min="1289" max="1289" width="11.28515625" style="18" customWidth="1"/>
    <col min="1290" max="1290" width="13" style="18" customWidth="1"/>
    <col min="1291" max="1291" width="8.42578125" style="18" customWidth="1"/>
    <col min="1292" max="1292" width="11.42578125" style="18" customWidth="1"/>
    <col min="1293" max="1536" width="9" style="18"/>
    <col min="1537" max="1537" width="5.28515625" style="18" customWidth="1"/>
    <col min="1538" max="1538" width="23.28515625" style="18" customWidth="1"/>
    <col min="1539" max="1539" width="8.85546875" style="18" customWidth="1"/>
    <col min="1540" max="1541" width="8.42578125" style="18" customWidth="1"/>
    <col min="1542" max="1542" width="9.42578125" style="18" customWidth="1"/>
    <col min="1543" max="1543" width="7.7109375" style="18" customWidth="1"/>
    <col min="1544" max="1544" width="8.42578125" style="18" customWidth="1"/>
    <col min="1545" max="1545" width="11.28515625" style="18" customWidth="1"/>
    <col min="1546" max="1546" width="13" style="18" customWidth="1"/>
    <col min="1547" max="1547" width="8.42578125" style="18" customWidth="1"/>
    <col min="1548" max="1548" width="11.42578125" style="18" customWidth="1"/>
    <col min="1549" max="1792" width="9" style="18"/>
    <col min="1793" max="1793" width="5.28515625" style="18" customWidth="1"/>
    <col min="1794" max="1794" width="23.28515625" style="18" customWidth="1"/>
    <col min="1795" max="1795" width="8.85546875" style="18" customWidth="1"/>
    <col min="1796" max="1797" width="8.42578125" style="18" customWidth="1"/>
    <col min="1798" max="1798" width="9.42578125" style="18" customWidth="1"/>
    <col min="1799" max="1799" width="7.7109375" style="18" customWidth="1"/>
    <col min="1800" max="1800" width="8.42578125" style="18" customWidth="1"/>
    <col min="1801" max="1801" width="11.28515625" style="18" customWidth="1"/>
    <col min="1802" max="1802" width="13" style="18" customWidth="1"/>
    <col min="1803" max="1803" width="8.42578125" style="18" customWidth="1"/>
    <col min="1804" max="1804" width="11.42578125" style="18" customWidth="1"/>
    <col min="1805" max="2048" width="9" style="18"/>
    <col min="2049" max="2049" width="5.28515625" style="18" customWidth="1"/>
    <col min="2050" max="2050" width="23.28515625" style="18" customWidth="1"/>
    <col min="2051" max="2051" width="8.85546875" style="18" customWidth="1"/>
    <col min="2052" max="2053" width="8.42578125" style="18" customWidth="1"/>
    <col min="2054" max="2054" width="9.42578125" style="18" customWidth="1"/>
    <col min="2055" max="2055" width="7.7109375" style="18" customWidth="1"/>
    <col min="2056" max="2056" width="8.42578125" style="18" customWidth="1"/>
    <col min="2057" max="2057" width="11.28515625" style="18" customWidth="1"/>
    <col min="2058" max="2058" width="13" style="18" customWidth="1"/>
    <col min="2059" max="2059" width="8.42578125" style="18" customWidth="1"/>
    <col min="2060" max="2060" width="11.42578125" style="18" customWidth="1"/>
    <col min="2061" max="2304" width="9" style="18"/>
    <col min="2305" max="2305" width="5.28515625" style="18" customWidth="1"/>
    <col min="2306" max="2306" width="23.28515625" style="18" customWidth="1"/>
    <col min="2307" max="2307" width="8.85546875" style="18" customWidth="1"/>
    <col min="2308" max="2309" width="8.42578125" style="18" customWidth="1"/>
    <col min="2310" max="2310" width="9.42578125" style="18" customWidth="1"/>
    <col min="2311" max="2311" width="7.7109375" style="18" customWidth="1"/>
    <col min="2312" max="2312" width="8.42578125" style="18" customWidth="1"/>
    <col min="2313" max="2313" width="11.28515625" style="18" customWidth="1"/>
    <col min="2314" max="2314" width="13" style="18" customWidth="1"/>
    <col min="2315" max="2315" width="8.42578125" style="18" customWidth="1"/>
    <col min="2316" max="2316" width="11.42578125" style="18" customWidth="1"/>
    <col min="2317" max="2560" width="9" style="18"/>
    <col min="2561" max="2561" width="5.28515625" style="18" customWidth="1"/>
    <col min="2562" max="2562" width="23.28515625" style="18" customWidth="1"/>
    <col min="2563" max="2563" width="8.85546875" style="18" customWidth="1"/>
    <col min="2564" max="2565" width="8.42578125" style="18" customWidth="1"/>
    <col min="2566" max="2566" width="9.42578125" style="18" customWidth="1"/>
    <col min="2567" max="2567" width="7.7109375" style="18" customWidth="1"/>
    <col min="2568" max="2568" width="8.42578125" style="18" customWidth="1"/>
    <col min="2569" max="2569" width="11.28515625" style="18" customWidth="1"/>
    <col min="2570" max="2570" width="13" style="18" customWidth="1"/>
    <col min="2571" max="2571" width="8.42578125" style="18" customWidth="1"/>
    <col min="2572" max="2572" width="11.42578125" style="18" customWidth="1"/>
    <col min="2573" max="2816" width="9" style="18"/>
    <col min="2817" max="2817" width="5.28515625" style="18" customWidth="1"/>
    <col min="2818" max="2818" width="23.28515625" style="18" customWidth="1"/>
    <col min="2819" max="2819" width="8.85546875" style="18" customWidth="1"/>
    <col min="2820" max="2821" width="8.42578125" style="18" customWidth="1"/>
    <col min="2822" max="2822" width="9.42578125" style="18" customWidth="1"/>
    <col min="2823" max="2823" width="7.7109375" style="18" customWidth="1"/>
    <col min="2824" max="2824" width="8.42578125" style="18" customWidth="1"/>
    <col min="2825" max="2825" width="11.28515625" style="18" customWidth="1"/>
    <col min="2826" max="2826" width="13" style="18" customWidth="1"/>
    <col min="2827" max="2827" width="8.42578125" style="18" customWidth="1"/>
    <col min="2828" max="2828" width="11.42578125" style="18" customWidth="1"/>
    <col min="2829" max="3072" width="9" style="18"/>
    <col min="3073" max="3073" width="5.28515625" style="18" customWidth="1"/>
    <col min="3074" max="3074" width="23.28515625" style="18" customWidth="1"/>
    <col min="3075" max="3075" width="8.85546875" style="18" customWidth="1"/>
    <col min="3076" max="3077" width="8.42578125" style="18" customWidth="1"/>
    <col min="3078" max="3078" width="9.42578125" style="18" customWidth="1"/>
    <col min="3079" max="3079" width="7.7109375" style="18" customWidth="1"/>
    <col min="3080" max="3080" width="8.42578125" style="18" customWidth="1"/>
    <col min="3081" max="3081" width="11.28515625" style="18" customWidth="1"/>
    <col min="3082" max="3082" width="13" style="18" customWidth="1"/>
    <col min="3083" max="3083" width="8.42578125" style="18" customWidth="1"/>
    <col min="3084" max="3084" width="11.42578125" style="18" customWidth="1"/>
    <col min="3085" max="3328" width="9" style="18"/>
    <col min="3329" max="3329" width="5.28515625" style="18" customWidth="1"/>
    <col min="3330" max="3330" width="23.28515625" style="18" customWidth="1"/>
    <col min="3331" max="3331" width="8.85546875" style="18" customWidth="1"/>
    <col min="3332" max="3333" width="8.42578125" style="18" customWidth="1"/>
    <col min="3334" max="3334" width="9.42578125" style="18" customWidth="1"/>
    <col min="3335" max="3335" width="7.7109375" style="18" customWidth="1"/>
    <col min="3336" max="3336" width="8.42578125" style="18" customWidth="1"/>
    <col min="3337" max="3337" width="11.28515625" style="18" customWidth="1"/>
    <col min="3338" max="3338" width="13" style="18" customWidth="1"/>
    <col min="3339" max="3339" width="8.42578125" style="18" customWidth="1"/>
    <col min="3340" max="3340" width="11.42578125" style="18" customWidth="1"/>
    <col min="3341" max="3584" width="9" style="18"/>
    <col min="3585" max="3585" width="5.28515625" style="18" customWidth="1"/>
    <col min="3586" max="3586" width="23.28515625" style="18" customWidth="1"/>
    <col min="3587" max="3587" width="8.85546875" style="18" customWidth="1"/>
    <col min="3588" max="3589" width="8.42578125" style="18" customWidth="1"/>
    <col min="3590" max="3590" width="9.42578125" style="18" customWidth="1"/>
    <col min="3591" max="3591" width="7.7109375" style="18" customWidth="1"/>
    <col min="3592" max="3592" width="8.42578125" style="18" customWidth="1"/>
    <col min="3593" max="3593" width="11.28515625" style="18" customWidth="1"/>
    <col min="3594" max="3594" width="13" style="18" customWidth="1"/>
    <col min="3595" max="3595" width="8.42578125" style="18" customWidth="1"/>
    <col min="3596" max="3596" width="11.42578125" style="18" customWidth="1"/>
    <col min="3597" max="3840" width="9" style="18"/>
    <col min="3841" max="3841" width="5.28515625" style="18" customWidth="1"/>
    <col min="3842" max="3842" width="23.28515625" style="18" customWidth="1"/>
    <col min="3843" max="3843" width="8.85546875" style="18" customWidth="1"/>
    <col min="3844" max="3845" width="8.42578125" style="18" customWidth="1"/>
    <col min="3846" max="3846" width="9.42578125" style="18" customWidth="1"/>
    <col min="3847" max="3847" width="7.7109375" style="18" customWidth="1"/>
    <col min="3848" max="3848" width="8.42578125" style="18" customWidth="1"/>
    <col min="3849" max="3849" width="11.28515625" style="18" customWidth="1"/>
    <col min="3850" max="3850" width="13" style="18" customWidth="1"/>
    <col min="3851" max="3851" width="8.42578125" style="18" customWidth="1"/>
    <col min="3852" max="3852" width="11.42578125" style="18" customWidth="1"/>
    <col min="3853" max="4096" width="9" style="18"/>
    <col min="4097" max="4097" width="5.28515625" style="18" customWidth="1"/>
    <col min="4098" max="4098" width="23.28515625" style="18" customWidth="1"/>
    <col min="4099" max="4099" width="8.85546875" style="18" customWidth="1"/>
    <col min="4100" max="4101" width="8.42578125" style="18" customWidth="1"/>
    <col min="4102" max="4102" width="9.42578125" style="18" customWidth="1"/>
    <col min="4103" max="4103" width="7.7109375" style="18" customWidth="1"/>
    <col min="4104" max="4104" width="8.42578125" style="18" customWidth="1"/>
    <col min="4105" max="4105" width="11.28515625" style="18" customWidth="1"/>
    <col min="4106" max="4106" width="13" style="18" customWidth="1"/>
    <col min="4107" max="4107" width="8.42578125" style="18" customWidth="1"/>
    <col min="4108" max="4108" width="11.42578125" style="18" customWidth="1"/>
    <col min="4109" max="4352" width="9" style="18"/>
    <col min="4353" max="4353" width="5.28515625" style="18" customWidth="1"/>
    <col min="4354" max="4354" width="23.28515625" style="18" customWidth="1"/>
    <col min="4355" max="4355" width="8.85546875" style="18" customWidth="1"/>
    <col min="4356" max="4357" width="8.42578125" style="18" customWidth="1"/>
    <col min="4358" max="4358" width="9.42578125" style="18" customWidth="1"/>
    <col min="4359" max="4359" width="7.7109375" style="18" customWidth="1"/>
    <col min="4360" max="4360" width="8.42578125" style="18" customWidth="1"/>
    <col min="4361" max="4361" width="11.28515625" style="18" customWidth="1"/>
    <col min="4362" max="4362" width="13" style="18" customWidth="1"/>
    <col min="4363" max="4363" width="8.42578125" style="18" customWidth="1"/>
    <col min="4364" max="4364" width="11.42578125" style="18" customWidth="1"/>
    <col min="4365" max="4608" width="9" style="18"/>
    <col min="4609" max="4609" width="5.28515625" style="18" customWidth="1"/>
    <col min="4610" max="4610" width="23.28515625" style="18" customWidth="1"/>
    <col min="4611" max="4611" width="8.85546875" style="18" customWidth="1"/>
    <col min="4612" max="4613" width="8.42578125" style="18" customWidth="1"/>
    <col min="4614" max="4614" width="9.42578125" style="18" customWidth="1"/>
    <col min="4615" max="4615" width="7.7109375" style="18" customWidth="1"/>
    <col min="4616" max="4616" width="8.42578125" style="18" customWidth="1"/>
    <col min="4617" max="4617" width="11.28515625" style="18" customWidth="1"/>
    <col min="4618" max="4618" width="13" style="18" customWidth="1"/>
    <col min="4619" max="4619" width="8.42578125" style="18" customWidth="1"/>
    <col min="4620" max="4620" width="11.42578125" style="18" customWidth="1"/>
    <col min="4621" max="4864" width="9" style="18"/>
    <col min="4865" max="4865" width="5.28515625" style="18" customWidth="1"/>
    <col min="4866" max="4866" width="23.28515625" style="18" customWidth="1"/>
    <col min="4867" max="4867" width="8.85546875" style="18" customWidth="1"/>
    <col min="4868" max="4869" width="8.42578125" style="18" customWidth="1"/>
    <col min="4870" max="4870" width="9.42578125" style="18" customWidth="1"/>
    <col min="4871" max="4871" width="7.7109375" style="18" customWidth="1"/>
    <col min="4872" max="4872" width="8.42578125" style="18" customWidth="1"/>
    <col min="4873" max="4873" width="11.28515625" style="18" customWidth="1"/>
    <col min="4874" max="4874" width="13" style="18" customWidth="1"/>
    <col min="4875" max="4875" width="8.42578125" style="18" customWidth="1"/>
    <col min="4876" max="4876" width="11.42578125" style="18" customWidth="1"/>
    <col min="4877" max="5120" width="9" style="18"/>
    <col min="5121" max="5121" width="5.28515625" style="18" customWidth="1"/>
    <col min="5122" max="5122" width="23.28515625" style="18" customWidth="1"/>
    <col min="5123" max="5123" width="8.85546875" style="18" customWidth="1"/>
    <col min="5124" max="5125" width="8.42578125" style="18" customWidth="1"/>
    <col min="5126" max="5126" width="9.42578125" style="18" customWidth="1"/>
    <col min="5127" max="5127" width="7.7109375" style="18" customWidth="1"/>
    <col min="5128" max="5128" width="8.42578125" style="18" customWidth="1"/>
    <col min="5129" max="5129" width="11.28515625" style="18" customWidth="1"/>
    <col min="5130" max="5130" width="13" style="18" customWidth="1"/>
    <col min="5131" max="5131" width="8.42578125" style="18" customWidth="1"/>
    <col min="5132" max="5132" width="11.42578125" style="18" customWidth="1"/>
    <col min="5133" max="5376" width="9" style="18"/>
    <col min="5377" max="5377" width="5.28515625" style="18" customWidth="1"/>
    <col min="5378" max="5378" width="23.28515625" style="18" customWidth="1"/>
    <col min="5379" max="5379" width="8.85546875" style="18" customWidth="1"/>
    <col min="5380" max="5381" width="8.42578125" style="18" customWidth="1"/>
    <col min="5382" max="5382" width="9.42578125" style="18" customWidth="1"/>
    <col min="5383" max="5383" width="7.7109375" style="18" customWidth="1"/>
    <col min="5384" max="5384" width="8.42578125" style="18" customWidth="1"/>
    <col min="5385" max="5385" width="11.28515625" style="18" customWidth="1"/>
    <col min="5386" max="5386" width="13" style="18" customWidth="1"/>
    <col min="5387" max="5387" width="8.42578125" style="18" customWidth="1"/>
    <col min="5388" max="5388" width="11.42578125" style="18" customWidth="1"/>
    <col min="5389" max="5632" width="9" style="18"/>
    <col min="5633" max="5633" width="5.28515625" style="18" customWidth="1"/>
    <col min="5634" max="5634" width="23.28515625" style="18" customWidth="1"/>
    <col min="5635" max="5635" width="8.85546875" style="18" customWidth="1"/>
    <col min="5636" max="5637" width="8.42578125" style="18" customWidth="1"/>
    <col min="5638" max="5638" width="9.42578125" style="18" customWidth="1"/>
    <col min="5639" max="5639" width="7.7109375" style="18" customWidth="1"/>
    <col min="5640" max="5640" width="8.42578125" style="18" customWidth="1"/>
    <col min="5641" max="5641" width="11.28515625" style="18" customWidth="1"/>
    <col min="5642" max="5642" width="13" style="18" customWidth="1"/>
    <col min="5643" max="5643" width="8.42578125" style="18" customWidth="1"/>
    <col min="5644" max="5644" width="11.42578125" style="18" customWidth="1"/>
    <col min="5645" max="5888" width="9" style="18"/>
    <col min="5889" max="5889" width="5.28515625" style="18" customWidth="1"/>
    <col min="5890" max="5890" width="23.28515625" style="18" customWidth="1"/>
    <col min="5891" max="5891" width="8.85546875" style="18" customWidth="1"/>
    <col min="5892" max="5893" width="8.42578125" style="18" customWidth="1"/>
    <col min="5894" max="5894" width="9.42578125" style="18" customWidth="1"/>
    <col min="5895" max="5895" width="7.7109375" style="18" customWidth="1"/>
    <col min="5896" max="5896" width="8.42578125" style="18" customWidth="1"/>
    <col min="5897" max="5897" width="11.28515625" style="18" customWidth="1"/>
    <col min="5898" max="5898" width="13" style="18" customWidth="1"/>
    <col min="5899" max="5899" width="8.42578125" style="18" customWidth="1"/>
    <col min="5900" max="5900" width="11.42578125" style="18" customWidth="1"/>
    <col min="5901" max="6144" width="9" style="18"/>
    <col min="6145" max="6145" width="5.28515625" style="18" customWidth="1"/>
    <col min="6146" max="6146" width="23.28515625" style="18" customWidth="1"/>
    <col min="6147" max="6147" width="8.85546875" style="18" customWidth="1"/>
    <col min="6148" max="6149" width="8.42578125" style="18" customWidth="1"/>
    <col min="6150" max="6150" width="9.42578125" style="18" customWidth="1"/>
    <col min="6151" max="6151" width="7.7109375" style="18" customWidth="1"/>
    <col min="6152" max="6152" width="8.42578125" style="18" customWidth="1"/>
    <col min="6153" max="6153" width="11.28515625" style="18" customWidth="1"/>
    <col min="6154" max="6154" width="13" style="18" customWidth="1"/>
    <col min="6155" max="6155" width="8.42578125" style="18" customWidth="1"/>
    <col min="6156" max="6156" width="11.42578125" style="18" customWidth="1"/>
    <col min="6157" max="6400" width="9" style="18"/>
    <col min="6401" max="6401" width="5.28515625" style="18" customWidth="1"/>
    <col min="6402" max="6402" width="23.28515625" style="18" customWidth="1"/>
    <col min="6403" max="6403" width="8.85546875" style="18" customWidth="1"/>
    <col min="6404" max="6405" width="8.42578125" style="18" customWidth="1"/>
    <col min="6406" max="6406" width="9.42578125" style="18" customWidth="1"/>
    <col min="6407" max="6407" width="7.7109375" style="18" customWidth="1"/>
    <col min="6408" max="6408" width="8.42578125" style="18" customWidth="1"/>
    <col min="6409" max="6409" width="11.28515625" style="18" customWidth="1"/>
    <col min="6410" max="6410" width="13" style="18" customWidth="1"/>
    <col min="6411" max="6411" width="8.42578125" style="18" customWidth="1"/>
    <col min="6412" max="6412" width="11.42578125" style="18" customWidth="1"/>
    <col min="6413" max="6656" width="9" style="18"/>
    <col min="6657" max="6657" width="5.28515625" style="18" customWidth="1"/>
    <col min="6658" max="6658" width="23.28515625" style="18" customWidth="1"/>
    <col min="6659" max="6659" width="8.85546875" style="18" customWidth="1"/>
    <col min="6660" max="6661" width="8.42578125" style="18" customWidth="1"/>
    <col min="6662" max="6662" width="9.42578125" style="18" customWidth="1"/>
    <col min="6663" max="6663" width="7.7109375" style="18" customWidth="1"/>
    <col min="6664" max="6664" width="8.42578125" style="18" customWidth="1"/>
    <col min="6665" max="6665" width="11.28515625" style="18" customWidth="1"/>
    <col min="6666" max="6666" width="13" style="18" customWidth="1"/>
    <col min="6667" max="6667" width="8.42578125" style="18" customWidth="1"/>
    <col min="6668" max="6668" width="11.42578125" style="18" customWidth="1"/>
    <col min="6669" max="6912" width="9" style="18"/>
    <col min="6913" max="6913" width="5.28515625" style="18" customWidth="1"/>
    <col min="6914" max="6914" width="23.28515625" style="18" customWidth="1"/>
    <col min="6915" max="6915" width="8.85546875" style="18" customWidth="1"/>
    <col min="6916" max="6917" width="8.42578125" style="18" customWidth="1"/>
    <col min="6918" max="6918" width="9.42578125" style="18" customWidth="1"/>
    <col min="6919" max="6919" width="7.7109375" style="18" customWidth="1"/>
    <col min="6920" max="6920" width="8.42578125" style="18" customWidth="1"/>
    <col min="6921" max="6921" width="11.28515625" style="18" customWidth="1"/>
    <col min="6922" max="6922" width="13" style="18" customWidth="1"/>
    <col min="6923" max="6923" width="8.42578125" style="18" customWidth="1"/>
    <col min="6924" max="6924" width="11.42578125" style="18" customWidth="1"/>
    <col min="6925" max="7168" width="9" style="18"/>
    <col min="7169" max="7169" width="5.28515625" style="18" customWidth="1"/>
    <col min="7170" max="7170" width="23.28515625" style="18" customWidth="1"/>
    <col min="7171" max="7171" width="8.85546875" style="18" customWidth="1"/>
    <col min="7172" max="7173" width="8.42578125" style="18" customWidth="1"/>
    <col min="7174" max="7174" width="9.42578125" style="18" customWidth="1"/>
    <col min="7175" max="7175" width="7.7109375" style="18" customWidth="1"/>
    <col min="7176" max="7176" width="8.42578125" style="18" customWidth="1"/>
    <col min="7177" max="7177" width="11.28515625" style="18" customWidth="1"/>
    <col min="7178" max="7178" width="13" style="18" customWidth="1"/>
    <col min="7179" max="7179" width="8.42578125" style="18" customWidth="1"/>
    <col min="7180" max="7180" width="11.42578125" style="18" customWidth="1"/>
    <col min="7181" max="7424" width="9" style="18"/>
    <col min="7425" max="7425" width="5.28515625" style="18" customWidth="1"/>
    <col min="7426" max="7426" width="23.28515625" style="18" customWidth="1"/>
    <col min="7427" max="7427" width="8.85546875" style="18" customWidth="1"/>
    <col min="7428" max="7429" width="8.42578125" style="18" customWidth="1"/>
    <col min="7430" max="7430" width="9.42578125" style="18" customWidth="1"/>
    <col min="7431" max="7431" width="7.7109375" style="18" customWidth="1"/>
    <col min="7432" max="7432" width="8.42578125" style="18" customWidth="1"/>
    <col min="7433" max="7433" width="11.28515625" style="18" customWidth="1"/>
    <col min="7434" max="7434" width="13" style="18" customWidth="1"/>
    <col min="7435" max="7435" width="8.42578125" style="18" customWidth="1"/>
    <col min="7436" max="7436" width="11.42578125" style="18" customWidth="1"/>
    <col min="7437" max="7680" width="9" style="18"/>
    <col min="7681" max="7681" width="5.28515625" style="18" customWidth="1"/>
    <col min="7682" max="7682" width="23.28515625" style="18" customWidth="1"/>
    <col min="7683" max="7683" width="8.85546875" style="18" customWidth="1"/>
    <col min="7684" max="7685" width="8.42578125" style="18" customWidth="1"/>
    <col min="7686" max="7686" width="9.42578125" style="18" customWidth="1"/>
    <col min="7687" max="7687" width="7.7109375" style="18" customWidth="1"/>
    <col min="7688" max="7688" width="8.42578125" style="18" customWidth="1"/>
    <col min="7689" max="7689" width="11.28515625" style="18" customWidth="1"/>
    <col min="7690" max="7690" width="13" style="18" customWidth="1"/>
    <col min="7691" max="7691" width="8.42578125" style="18" customWidth="1"/>
    <col min="7692" max="7692" width="11.42578125" style="18" customWidth="1"/>
    <col min="7693" max="7936" width="9" style="18"/>
    <col min="7937" max="7937" width="5.28515625" style="18" customWidth="1"/>
    <col min="7938" max="7938" width="23.28515625" style="18" customWidth="1"/>
    <col min="7939" max="7939" width="8.85546875" style="18" customWidth="1"/>
    <col min="7940" max="7941" width="8.42578125" style="18" customWidth="1"/>
    <col min="7942" max="7942" width="9.42578125" style="18" customWidth="1"/>
    <col min="7943" max="7943" width="7.7109375" style="18" customWidth="1"/>
    <col min="7944" max="7944" width="8.42578125" style="18" customWidth="1"/>
    <col min="7945" max="7945" width="11.28515625" style="18" customWidth="1"/>
    <col min="7946" max="7946" width="13" style="18" customWidth="1"/>
    <col min="7947" max="7947" width="8.42578125" style="18" customWidth="1"/>
    <col min="7948" max="7948" width="11.42578125" style="18" customWidth="1"/>
    <col min="7949" max="8192" width="9" style="18"/>
    <col min="8193" max="8193" width="5.28515625" style="18" customWidth="1"/>
    <col min="8194" max="8194" width="23.28515625" style="18" customWidth="1"/>
    <col min="8195" max="8195" width="8.85546875" style="18" customWidth="1"/>
    <col min="8196" max="8197" width="8.42578125" style="18" customWidth="1"/>
    <col min="8198" max="8198" width="9.42578125" style="18" customWidth="1"/>
    <col min="8199" max="8199" width="7.7109375" style="18" customWidth="1"/>
    <col min="8200" max="8200" width="8.42578125" style="18" customWidth="1"/>
    <col min="8201" max="8201" width="11.28515625" style="18" customWidth="1"/>
    <col min="8202" max="8202" width="13" style="18" customWidth="1"/>
    <col min="8203" max="8203" width="8.42578125" style="18" customWidth="1"/>
    <col min="8204" max="8204" width="11.42578125" style="18" customWidth="1"/>
    <col min="8205" max="8448" width="9" style="18"/>
    <col min="8449" max="8449" width="5.28515625" style="18" customWidth="1"/>
    <col min="8450" max="8450" width="23.28515625" style="18" customWidth="1"/>
    <col min="8451" max="8451" width="8.85546875" style="18" customWidth="1"/>
    <col min="8452" max="8453" width="8.42578125" style="18" customWidth="1"/>
    <col min="8454" max="8454" width="9.42578125" style="18" customWidth="1"/>
    <col min="8455" max="8455" width="7.7109375" style="18" customWidth="1"/>
    <col min="8456" max="8456" width="8.42578125" style="18" customWidth="1"/>
    <col min="8457" max="8457" width="11.28515625" style="18" customWidth="1"/>
    <col min="8458" max="8458" width="13" style="18" customWidth="1"/>
    <col min="8459" max="8459" width="8.42578125" style="18" customWidth="1"/>
    <col min="8460" max="8460" width="11.42578125" style="18" customWidth="1"/>
    <col min="8461" max="8704" width="9" style="18"/>
    <col min="8705" max="8705" width="5.28515625" style="18" customWidth="1"/>
    <col min="8706" max="8706" width="23.28515625" style="18" customWidth="1"/>
    <col min="8707" max="8707" width="8.85546875" style="18" customWidth="1"/>
    <col min="8708" max="8709" width="8.42578125" style="18" customWidth="1"/>
    <col min="8710" max="8710" width="9.42578125" style="18" customWidth="1"/>
    <col min="8711" max="8711" width="7.7109375" style="18" customWidth="1"/>
    <col min="8712" max="8712" width="8.42578125" style="18" customWidth="1"/>
    <col min="8713" max="8713" width="11.28515625" style="18" customWidth="1"/>
    <col min="8714" max="8714" width="13" style="18" customWidth="1"/>
    <col min="8715" max="8715" width="8.42578125" style="18" customWidth="1"/>
    <col min="8716" max="8716" width="11.42578125" style="18" customWidth="1"/>
    <col min="8717" max="8960" width="9" style="18"/>
    <col min="8961" max="8961" width="5.28515625" style="18" customWidth="1"/>
    <col min="8962" max="8962" width="23.28515625" style="18" customWidth="1"/>
    <col min="8963" max="8963" width="8.85546875" style="18" customWidth="1"/>
    <col min="8964" max="8965" width="8.42578125" style="18" customWidth="1"/>
    <col min="8966" max="8966" width="9.42578125" style="18" customWidth="1"/>
    <col min="8967" max="8967" width="7.7109375" style="18" customWidth="1"/>
    <col min="8968" max="8968" width="8.42578125" style="18" customWidth="1"/>
    <col min="8969" max="8969" width="11.28515625" style="18" customWidth="1"/>
    <col min="8970" max="8970" width="13" style="18" customWidth="1"/>
    <col min="8971" max="8971" width="8.42578125" style="18" customWidth="1"/>
    <col min="8972" max="8972" width="11.42578125" style="18" customWidth="1"/>
    <col min="8973" max="9216" width="9" style="18"/>
    <col min="9217" max="9217" width="5.28515625" style="18" customWidth="1"/>
    <col min="9218" max="9218" width="23.28515625" style="18" customWidth="1"/>
    <col min="9219" max="9219" width="8.85546875" style="18" customWidth="1"/>
    <col min="9220" max="9221" width="8.42578125" style="18" customWidth="1"/>
    <col min="9222" max="9222" width="9.42578125" style="18" customWidth="1"/>
    <col min="9223" max="9223" width="7.7109375" style="18" customWidth="1"/>
    <col min="9224" max="9224" width="8.42578125" style="18" customWidth="1"/>
    <col min="9225" max="9225" width="11.28515625" style="18" customWidth="1"/>
    <col min="9226" max="9226" width="13" style="18" customWidth="1"/>
    <col min="9227" max="9227" width="8.42578125" style="18" customWidth="1"/>
    <col min="9228" max="9228" width="11.42578125" style="18" customWidth="1"/>
    <col min="9229" max="9472" width="9" style="18"/>
    <col min="9473" max="9473" width="5.28515625" style="18" customWidth="1"/>
    <col min="9474" max="9474" width="23.28515625" style="18" customWidth="1"/>
    <col min="9475" max="9475" width="8.85546875" style="18" customWidth="1"/>
    <col min="9476" max="9477" width="8.42578125" style="18" customWidth="1"/>
    <col min="9478" max="9478" width="9.42578125" style="18" customWidth="1"/>
    <col min="9479" max="9479" width="7.7109375" style="18" customWidth="1"/>
    <col min="9480" max="9480" width="8.42578125" style="18" customWidth="1"/>
    <col min="9481" max="9481" width="11.28515625" style="18" customWidth="1"/>
    <col min="9482" max="9482" width="13" style="18" customWidth="1"/>
    <col min="9483" max="9483" width="8.42578125" style="18" customWidth="1"/>
    <col min="9484" max="9484" width="11.42578125" style="18" customWidth="1"/>
    <col min="9485" max="9728" width="9" style="18"/>
    <col min="9729" max="9729" width="5.28515625" style="18" customWidth="1"/>
    <col min="9730" max="9730" width="23.28515625" style="18" customWidth="1"/>
    <col min="9731" max="9731" width="8.85546875" style="18" customWidth="1"/>
    <col min="9732" max="9733" width="8.42578125" style="18" customWidth="1"/>
    <col min="9734" max="9734" width="9.42578125" style="18" customWidth="1"/>
    <col min="9735" max="9735" width="7.7109375" style="18" customWidth="1"/>
    <col min="9736" max="9736" width="8.42578125" style="18" customWidth="1"/>
    <col min="9737" max="9737" width="11.28515625" style="18" customWidth="1"/>
    <col min="9738" max="9738" width="13" style="18" customWidth="1"/>
    <col min="9739" max="9739" width="8.42578125" style="18" customWidth="1"/>
    <col min="9740" max="9740" width="11.42578125" style="18" customWidth="1"/>
    <col min="9741" max="9984" width="9" style="18"/>
    <col min="9985" max="9985" width="5.28515625" style="18" customWidth="1"/>
    <col min="9986" max="9986" width="23.28515625" style="18" customWidth="1"/>
    <col min="9987" max="9987" width="8.85546875" style="18" customWidth="1"/>
    <col min="9988" max="9989" width="8.42578125" style="18" customWidth="1"/>
    <col min="9990" max="9990" width="9.42578125" style="18" customWidth="1"/>
    <col min="9991" max="9991" width="7.7109375" style="18" customWidth="1"/>
    <col min="9992" max="9992" width="8.42578125" style="18" customWidth="1"/>
    <col min="9993" max="9993" width="11.28515625" style="18" customWidth="1"/>
    <col min="9994" max="9994" width="13" style="18" customWidth="1"/>
    <col min="9995" max="9995" width="8.42578125" style="18" customWidth="1"/>
    <col min="9996" max="9996" width="11.42578125" style="18" customWidth="1"/>
    <col min="9997" max="10240" width="9" style="18"/>
    <col min="10241" max="10241" width="5.28515625" style="18" customWidth="1"/>
    <col min="10242" max="10242" width="23.28515625" style="18" customWidth="1"/>
    <col min="10243" max="10243" width="8.85546875" style="18" customWidth="1"/>
    <col min="10244" max="10245" width="8.42578125" style="18" customWidth="1"/>
    <col min="10246" max="10246" width="9.42578125" style="18" customWidth="1"/>
    <col min="10247" max="10247" width="7.7109375" style="18" customWidth="1"/>
    <col min="10248" max="10248" width="8.42578125" style="18" customWidth="1"/>
    <col min="10249" max="10249" width="11.28515625" style="18" customWidth="1"/>
    <col min="10250" max="10250" width="13" style="18" customWidth="1"/>
    <col min="10251" max="10251" width="8.42578125" style="18" customWidth="1"/>
    <col min="10252" max="10252" width="11.42578125" style="18" customWidth="1"/>
    <col min="10253" max="10496" width="9" style="18"/>
    <col min="10497" max="10497" width="5.28515625" style="18" customWidth="1"/>
    <col min="10498" max="10498" width="23.28515625" style="18" customWidth="1"/>
    <col min="10499" max="10499" width="8.85546875" style="18" customWidth="1"/>
    <col min="10500" max="10501" width="8.42578125" style="18" customWidth="1"/>
    <col min="10502" max="10502" width="9.42578125" style="18" customWidth="1"/>
    <col min="10503" max="10503" width="7.7109375" style="18" customWidth="1"/>
    <col min="10504" max="10504" width="8.42578125" style="18" customWidth="1"/>
    <col min="10505" max="10505" width="11.28515625" style="18" customWidth="1"/>
    <col min="10506" max="10506" width="13" style="18" customWidth="1"/>
    <col min="10507" max="10507" width="8.42578125" style="18" customWidth="1"/>
    <col min="10508" max="10508" width="11.42578125" style="18" customWidth="1"/>
    <col min="10509" max="10752" width="9" style="18"/>
    <col min="10753" max="10753" width="5.28515625" style="18" customWidth="1"/>
    <col min="10754" max="10754" width="23.28515625" style="18" customWidth="1"/>
    <col min="10755" max="10755" width="8.85546875" style="18" customWidth="1"/>
    <col min="10756" max="10757" width="8.42578125" style="18" customWidth="1"/>
    <col min="10758" max="10758" width="9.42578125" style="18" customWidth="1"/>
    <col min="10759" max="10759" width="7.7109375" style="18" customWidth="1"/>
    <col min="10760" max="10760" width="8.42578125" style="18" customWidth="1"/>
    <col min="10761" max="10761" width="11.28515625" style="18" customWidth="1"/>
    <col min="10762" max="10762" width="13" style="18" customWidth="1"/>
    <col min="10763" max="10763" width="8.42578125" style="18" customWidth="1"/>
    <col min="10764" max="10764" width="11.42578125" style="18" customWidth="1"/>
    <col min="10765" max="11008" width="9" style="18"/>
    <col min="11009" max="11009" width="5.28515625" style="18" customWidth="1"/>
    <col min="11010" max="11010" width="23.28515625" style="18" customWidth="1"/>
    <col min="11011" max="11011" width="8.85546875" style="18" customWidth="1"/>
    <col min="11012" max="11013" width="8.42578125" style="18" customWidth="1"/>
    <col min="11014" max="11014" width="9.42578125" style="18" customWidth="1"/>
    <col min="11015" max="11015" width="7.7109375" style="18" customWidth="1"/>
    <col min="11016" max="11016" width="8.42578125" style="18" customWidth="1"/>
    <col min="11017" max="11017" width="11.28515625" style="18" customWidth="1"/>
    <col min="11018" max="11018" width="13" style="18" customWidth="1"/>
    <col min="11019" max="11019" width="8.42578125" style="18" customWidth="1"/>
    <col min="11020" max="11020" width="11.42578125" style="18" customWidth="1"/>
    <col min="11021" max="11264" width="9" style="18"/>
    <col min="11265" max="11265" width="5.28515625" style="18" customWidth="1"/>
    <col min="11266" max="11266" width="23.28515625" style="18" customWidth="1"/>
    <col min="11267" max="11267" width="8.85546875" style="18" customWidth="1"/>
    <col min="11268" max="11269" width="8.42578125" style="18" customWidth="1"/>
    <col min="11270" max="11270" width="9.42578125" style="18" customWidth="1"/>
    <col min="11271" max="11271" width="7.7109375" style="18" customWidth="1"/>
    <col min="11272" max="11272" width="8.42578125" style="18" customWidth="1"/>
    <col min="11273" max="11273" width="11.28515625" style="18" customWidth="1"/>
    <col min="11274" max="11274" width="13" style="18" customWidth="1"/>
    <col min="11275" max="11275" width="8.42578125" style="18" customWidth="1"/>
    <col min="11276" max="11276" width="11.42578125" style="18" customWidth="1"/>
    <col min="11277" max="11520" width="9" style="18"/>
    <col min="11521" max="11521" width="5.28515625" style="18" customWidth="1"/>
    <col min="11522" max="11522" width="23.28515625" style="18" customWidth="1"/>
    <col min="11523" max="11523" width="8.85546875" style="18" customWidth="1"/>
    <col min="11524" max="11525" width="8.42578125" style="18" customWidth="1"/>
    <col min="11526" max="11526" width="9.42578125" style="18" customWidth="1"/>
    <col min="11527" max="11527" width="7.7109375" style="18" customWidth="1"/>
    <col min="11528" max="11528" width="8.42578125" style="18" customWidth="1"/>
    <col min="11529" max="11529" width="11.28515625" style="18" customWidth="1"/>
    <col min="11530" max="11530" width="13" style="18" customWidth="1"/>
    <col min="11531" max="11531" width="8.42578125" style="18" customWidth="1"/>
    <col min="11532" max="11532" width="11.42578125" style="18" customWidth="1"/>
    <col min="11533" max="11776" width="9" style="18"/>
    <col min="11777" max="11777" width="5.28515625" style="18" customWidth="1"/>
    <col min="11778" max="11778" width="23.28515625" style="18" customWidth="1"/>
    <col min="11779" max="11779" width="8.85546875" style="18" customWidth="1"/>
    <col min="11780" max="11781" width="8.42578125" style="18" customWidth="1"/>
    <col min="11782" max="11782" width="9.42578125" style="18" customWidth="1"/>
    <col min="11783" max="11783" width="7.7109375" style="18" customWidth="1"/>
    <col min="11784" max="11784" width="8.42578125" style="18" customWidth="1"/>
    <col min="11785" max="11785" width="11.28515625" style="18" customWidth="1"/>
    <col min="11786" max="11786" width="13" style="18" customWidth="1"/>
    <col min="11787" max="11787" width="8.42578125" style="18" customWidth="1"/>
    <col min="11788" max="11788" width="11.42578125" style="18" customWidth="1"/>
    <col min="11789" max="12032" width="9" style="18"/>
    <col min="12033" max="12033" width="5.28515625" style="18" customWidth="1"/>
    <col min="12034" max="12034" width="23.28515625" style="18" customWidth="1"/>
    <col min="12035" max="12035" width="8.85546875" style="18" customWidth="1"/>
    <col min="12036" max="12037" width="8.42578125" style="18" customWidth="1"/>
    <col min="12038" max="12038" width="9.42578125" style="18" customWidth="1"/>
    <col min="12039" max="12039" width="7.7109375" style="18" customWidth="1"/>
    <col min="12040" max="12040" width="8.42578125" style="18" customWidth="1"/>
    <col min="12041" max="12041" width="11.28515625" style="18" customWidth="1"/>
    <col min="12042" max="12042" width="13" style="18" customWidth="1"/>
    <col min="12043" max="12043" width="8.42578125" style="18" customWidth="1"/>
    <col min="12044" max="12044" width="11.42578125" style="18" customWidth="1"/>
    <col min="12045" max="12288" width="9" style="18"/>
    <col min="12289" max="12289" width="5.28515625" style="18" customWidth="1"/>
    <col min="12290" max="12290" width="23.28515625" style="18" customWidth="1"/>
    <col min="12291" max="12291" width="8.85546875" style="18" customWidth="1"/>
    <col min="12292" max="12293" width="8.42578125" style="18" customWidth="1"/>
    <col min="12294" max="12294" width="9.42578125" style="18" customWidth="1"/>
    <col min="12295" max="12295" width="7.7109375" style="18" customWidth="1"/>
    <col min="12296" max="12296" width="8.42578125" style="18" customWidth="1"/>
    <col min="12297" max="12297" width="11.28515625" style="18" customWidth="1"/>
    <col min="12298" max="12298" width="13" style="18" customWidth="1"/>
    <col min="12299" max="12299" width="8.42578125" style="18" customWidth="1"/>
    <col min="12300" max="12300" width="11.42578125" style="18" customWidth="1"/>
    <col min="12301" max="12544" width="9" style="18"/>
    <col min="12545" max="12545" width="5.28515625" style="18" customWidth="1"/>
    <col min="12546" max="12546" width="23.28515625" style="18" customWidth="1"/>
    <col min="12547" max="12547" width="8.85546875" style="18" customWidth="1"/>
    <col min="12548" max="12549" width="8.42578125" style="18" customWidth="1"/>
    <col min="12550" max="12550" width="9.42578125" style="18" customWidth="1"/>
    <col min="12551" max="12551" width="7.7109375" style="18" customWidth="1"/>
    <col min="12552" max="12552" width="8.42578125" style="18" customWidth="1"/>
    <col min="12553" max="12553" width="11.28515625" style="18" customWidth="1"/>
    <col min="12554" max="12554" width="13" style="18" customWidth="1"/>
    <col min="12555" max="12555" width="8.42578125" style="18" customWidth="1"/>
    <col min="12556" max="12556" width="11.42578125" style="18" customWidth="1"/>
    <col min="12557" max="12800" width="9" style="18"/>
    <col min="12801" max="12801" width="5.28515625" style="18" customWidth="1"/>
    <col min="12802" max="12802" width="23.28515625" style="18" customWidth="1"/>
    <col min="12803" max="12803" width="8.85546875" style="18" customWidth="1"/>
    <col min="12804" max="12805" width="8.42578125" style="18" customWidth="1"/>
    <col min="12806" max="12806" width="9.42578125" style="18" customWidth="1"/>
    <col min="12807" max="12807" width="7.7109375" style="18" customWidth="1"/>
    <col min="12808" max="12808" width="8.42578125" style="18" customWidth="1"/>
    <col min="12809" max="12809" width="11.28515625" style="18" customWidth="1"/>
    <col min="12810" max="12810" width="13" style="18" customWidth="1"/>
    <col min="12811" max="12811" width="8.42578125" style="18" customWidth="1"/>
    <col min="12812" max="12812" width="11.42578125" style="18" customWidth="1"/>
    <col min="12813" max="13056" width="9" style="18"/>
    <col min="13057" max="13057" width="5.28515625" style="18" customWidth="1"/>
    <col min="13058" max="13058" width="23.28515625" style="18" customWidth="1"/>
    <col min="13059" max="13059" width="8.85546875" style="18" customWidth="1"/>
    <col min="13060" max="13061" width="8.42578125" style="18" customWidth="1"/>
    <col min="13062" max="13062" width="9.42578125" style="18" customWidth="1"/>
    <col min="13063" max="13063" width="7.7109375" style="18" customWidth="1"/>
    <col min="13064" max="13064" width="8.42578125" style="18" customWidth="1"/>
    <col min="13065" max="13065" width="11.28515625" style="18" customWidth="1"/>
    <col min="13066" max="13066" width="13" style="18" customWidth="1"/>
    <col min="13067" max="13067" width="8.42578125" style="18" customWidth="1"/>
    <col min="13068" max="13068" width="11.42578125" style="18" customWidth="1"/>
    <col min="13069" max="13312" width="9" style="18"/>
    <col min="13313" max="13313" width="5.28515625" style="18" customWidth="1"/>
    <col min="13314" max="13314" width="23.28515625" style="18" customWidth="1"/>
    <col min="13315" max="13315" width="8.85546875" style="18" customWidth="1"/>
    <col min="13316" max="13317" width="8.42578125" style="18" customWidth="1"/>
    <col min="13318" max="13318" width="9.42578125" style="18" customWidth="1"/>
    <col min="13319" max="13319" width="7.7109375" style="18" customWidth="1"/>
    <col min="13320" max="13320" width="8.42578125" style="18" customWidth="1"/>
    <col min="13321" max="13321" width="11.28515625" style="18" customWidth="1"/>
    <col min="13322" max="13322" width="13" style="18" customWidth="1"/>
    <col min="13323" max="13323" width="8.42578125" style="18" customWidth="1"/>
    <col min="13324" max="13324" width="11.42578125" style="18" customWidth="1"/>
    <col min="13325" max="13568" width="9" style="18"/>
    <col min="13569" max="13569" width="5.28515625" style="18" customWidth="1"/>
    <col min="13570" max="13570" width="23.28515625" style="18" customWidth="1"/>
    <col min="13571" max="13571" width="8.85546875" style="18" customWidth="1"/>
    <col min="13572" max="13573" width="8.42578125" style="18" customWidth="1"/>
    <col min="13574" max="13574" width="9.42578125" style="18" customWidth="1"/>
    <col min="13575" max="13575" width="7.7109375" style="18" customWidth="1"/>
    <col min="13576" max="13576" width="8.42578125" style="18" customWidth="1"/>
    <col min="13577" max="13577" width="11.28515625" style="18" customWidth="1"/>
    <col min="13578" max="13578" width="13" style="18" customWidth="1"/>
    <col min="13579" max="13579" width="8.42578125" style="18" customWidth="1"/>
    <col min="13580" max="13580" width="11.42578125" style="18" customWidth="1"/>
    <col min="13581" max="13824" width="9" style="18"/>
    <col min="13825" max="13825" width="5.28515625" style="18" customWidth="1"/>
    <col min="13826" max="13826" width="23.28515625" style="18" customWidth="1"/>
    <col min="13827" max="13827" width="8.85546875" style="18" customWidth="1"/>
    <col min="13828" max="13829" width="8.42578125" style="18" customWidth="1"/>
    <col min="13830" max="13830" width="9.42578125" style="18" customWidth="1"/>
    <col min="13831" max="13831" width="7.7109375" style="18" customWidth="1"/>
    <col min="13832" max="13832" width="8.42578125" style="18" customWidth="1"/>
    <col min="13833" max="13833" width="11.28515625" style="18" customWidth="1"/>
    <col min="13834" max="13834" width="13" style="18" customWidth="1"/>
    <col min="13835" max="13835" width="8.42578125" style="18" customWidth="1"/>
    <col min="13836" max="13836" width="11.42578125" style="18" customWidth="1"/>
    <col min="13837" max="14080" width="9" style="18"/>
    <col min="14081" max="14081" width="5.28515625" style="18" customWidth="1"/>
    <col min="14082" max="14082" width="23.28515625" style="18" customWidth="1"/>
    <col min="14083" max="14083" width="8.85546875" style="18" customWidth="1"/>
    <col min="14084" max="14085" width="8.42578125" style="18" customWidth="1"/>
    <col min="14086" max="14086" width="9.42578125" style="18" customWidth="1"/>
    <col min="14087" max="14087" width="7.7109375" style="18" customWidth="1"/>
    <col min="14088" max="14088" width="8.42578125" style="18" customWidth="1"/>
    <col min="14089" max="14089" width="11.28515625" style="18" customWidth="1"/>
    <col min="14090" max="14090" width="13" style="18" customWidth="1"/>
    <col min="14091" max="14091" width="8.42578125" style="18" customWidth="1"/>
    <col min="14092" max="14092" width="11.42578125" style="18" customWidth="1"/>
    <col min="14093" max="14336" width="9" style="18"/>
    <col min="14337" max="14337" width="5.28515625" style="18" customWidth="1"/>
    <col min="14338" max="14338" width="23.28515625" style="18" customWidth="1"/>
    <col min="14339" max="14339" width="8.85546875" style="18" customWidth="1"/>
    <col min="14340" max="14341" width="8.42578125" style="18" customWidth="1"/>
    <col min="14342" max="14342" width="9.42578125" style="18" customWidth="1"/>
    <col min="14343" max="14343" width="7.7109375" style="18" customWidth="1"/>
    <col min="14344" max="14344" width="8.42578125" style="18" customWidth="1"/>
    <col min="14345" max="14345" width="11.28515625" style="18" customWidth="1"/>
    <col min="14346" max="14346" width="13" style="18" customWidth="1"/>
    <col min="14347" max="14347" width="8.42578125" style="18" customWidth="1"/>
    <col min="14348" max="14348" width="11.42578125" style="18" customWidth="1"/>
    <col min="14349" max="14592" width="9" style="18"/>
    <col min="14593" max="14593" width="5.28515625" style="18" customWidth="1"/>
    <col min="14594" max="14594" width="23.28515625" style="18" customWidth="1"/>
    <col min="14595" max="14595" width="8.85546875" style="18" customWidth="1"/>
    <col min="14596" max="14597" width="8.42578125" style="18" customWidth="1"/>
    <col min="14598" max="14598" width="9.42578125" style="18" customWidth="1"/>
    <col min="14599" max="14599" width="7.7109375" style="18" customWidth="1"/>
    <col min="14600" max="14600" width="8.42578125" style="18" customWidth="1"/>
    <col min="14601" max="14601" width="11.28515625" style="18" customWidth="1"/>
    <col min="14602" max="14602" width="13" style="18" customWidth="1"/>
    <col min="14603" max="14603" width="8.42578125" style="18" customWidth="1"/>
    <col min="14604" max="14604" width="11.42578125" style="18" customWidth="1"/>
    <col min="14605" max="14848" width="9" style="18"/>
    <col min="14849" max="14849" width="5.28515625" style="18" customWidth="1"/>
    <col min="14850" max="14850" width="23.28515625" style="18" customWidth="1"/>
    <col min="14851" max="14851" width="8.85546875" style="18" customWidth="1"/>
    <col min="14852" max="14853" width="8.42578125" style="18" customWidth="1"/>
    <col min="14854" max="14854" width="9.42578125" style="18" customWidth="1"/>
    <col min="14855" max="14855" width="7.7109375" style="18" customWidth="1"/>
    <col min="14856" max="14856" width="8.42578125" style="18" customWidth="1"/>
    <col min="14857" max="14857" width="11.28515625" style="18" customWidth="1"/>
    <col min="14858" max="14858" width="13" style="18" customWidth="1"/>
    <col min="14859" max="14859" width="8.42578125" style="18" customWidth="1"/>
    <col min="14860" max="14860" width="11.42578125" style="18" customWidth="1"/>
    <col min="14861" max="15104" width="9" style="18"/>
    <col min="15105" max="15105" width="5.28515625" style="18" customWidth="1"/>
    <col min="15106" max="15106" width="23.28515625" style="18" customWidth="1"/>
    <col min="15107" max="15107" width="8.85546875" style="18" customWidth="1"/>
    <col min="15108" max="15109" width="8.42578125" style="18" customWidth="1"/>
    <col min="15110" max="15110" width="9.42578125" style="18" customWidth="1"/>
    <col min="15111" max="15111" width="7.7109375" style="18" customWidth="1"/>
    <col min="15112" max="15112" width="8.42578125" style="18" customWidth="1"/>
    <col min="15113" max="15113" width="11.28515625" style="18" customWidth="1"/>
    <col min="15114" max="15114" width="13" style="18" customWidth="1"/>
    <col min="15115" max="15115" width="8.42578125" style="18" customWidth="1"/>
    <col min="15116" max="15116" width="11.42578125" style="18" customWidth="1"/>
    <col min="15117" max="15360" width="9" style="18"/>
    <col min="15361" max="15361" width="5.28515625" style="18" customWidth="1"/>
    <col min="15362" max="15362" width="23.28515625" style="18" customWidth="1"/>
    <col min="15363" max="15363" width="8.85546875" style="18" customWidth="1"/>
    <col min="15364" max="15365" width="8.42578125" style="18" customWidth="1"/>
    <col min="15366" max="15366" width="9.42578125" style="18" customWidth="1"/>
    <col min="15367" max="15367" width="7.7109375" style="18" customWidth="1"/>
    <col min="15368" max="15368" width="8.42578125" style="18" customWidth="1"/>
    <col min="15369" max="15369" width="11.28515625" style="18" customWidth="1"/>
    <col min="15370" max="15370" width="13" style="18" customWidth="1"/>
    <col min="15371" max="15371" width="8.42578125" style="18" customWidth="1"/>
    <col min="15372" max="15372" width="11.42578125" style="18" customWidth="1"/>
    <col min="15373" max="15616" width="9" style="18"/>
    <col min="15617" max="15617" width="5.28515625" style="18" customWidth="1"/>
    <col min="15618" max="15618" width="23.28515625" style="18" customWidth="1"/>
    <col min="15619" max="15619" width="8.85546875" style="18" customWidth="1"/>
    <col min="15620" max="15621" width="8.42578125" style="18" customWidth="1"/>
    <col min="15622" max="15622" width="9.42578125" style="18" customWidth="1"/>
    <col min="15623" max="15623" width="7.7109375" style="18" customWidth="1"/>
    <col min="15624" max="15624" width="8.42578125" style="18" customWidth="1"/>
    <col min="15625" max="15625" width="11.28515625" style="18" customWidth="1"/>
    <col min="15626" max="15626" width="13" style="18" customWidth="1"/>
    <col min="15627" max="15627" width="8.42578125" style="18" customWidth="1"/>
    <col min="15628" max="15628" width="11.42578125" style="18" customWidth="1"/>
    <col min="15629" max="15872" width="9" style="18"/>
    <col min="15873" max="15873" width="5.28515625" style="18" customWidth="1"/>
    <col min="15874" max="15874" width="23.28515625" style="18" customWidth="1"/>
    <col min="15875" max="15875" width="8.85546875" style="18" customWidth="1"/>
    <col min="15876" max="15877" width="8.42578125" style="18" customWidth="1"/>
    <col min="15878" max="15878" width="9.42578125" style="18" customWidth="1"/>
    <col min="15879" max="15879" width="7.7109375" style="18" customWidth="1"/>
    <col min="15880" max="15880" width="8.42578125" style="18" customWidth="1"/>
    <col min="15881" max="15881" width="11.28515625" style="18" customWidth="1"/>
    <col min="15882" max="15882" width="13" style="18" customWidth="1"/>
    <col min="15883" max="15883" width="8.42578125" style="18" customWidth="1"/>
    <col min="15884" max="15884" width="11.42578125" style="18" customWidth="1"/>
    <col min="15885" max="16128" width="9" style="18"/>
    <col min="16129" max="16129" width="5.28515625" style="18" customWidth="1"/>
    <col min="16130" max="16130" width="23.28515625" style="18" customWidth="1"/>
    <col min="16131" max="16131" width="8.85546875" style="18" customWidth="1"/>
    <col min="16132" max="16133" width="8.42578125" style="18" customWidth="1"/>
    <col min="16134" max="16134" width="9.42578125" style="18" customWidth="1"/>
    <col min="16135" max="16135" width="7.7109375" style="18" customWidth="1"/>
    <col min="16136" max="16136" width="8.42578125" style="18" customWidth="1"/>
    <col min="16137" max="16137" width="11.28515625" style="18" customWidth="1"/>
    <col min="16138" max="16138" width="13" style="18" customWidth="1"/>
    <col min="16139" max="16139" width="8.42578125" style="18" customWidth="1"/>
    <col min="16140" max="16140" width="11.42578125" style="18" customWidth="1"/>
    <col min="16141" max="16384" width="9" style="18"/>
  </cols>
  <sheetData>
    <row r="1" spans="1:12" ht="24.95" customHeight="1">
      <c r="A1" s="81" t="s">
        <v>31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30"/>
    </row>
    <row r="2" spans="1:12" ht="24.95" customHeight="1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30"/>
    </row>
    <row r="3" spans="1:12" ht="24.9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s="32" customFormat="1" ht="24.95" customHeight="1">
      <c r="A4" s="85" t="s">
        <v>33</v>
      </c>
      <c r="B4" s="87" t="s">
        <v>34</v>
      </c>
      <c r="C4" s="85" t="s">
        <v>35</v>
      </c>
      <c r="D4" s="93" t="s">
        <v>36</v>
      </c>
      <c r="E4" s="94"/>
      <c r="F4" s="95" t="s">
        <v>37</v>
      </c>
      <c r="G4" s="95"/>
      <c r="H4" s="94"/>
      <c r="I4" s="87" t="s">
        <v>38</v>
      </c>
      <c r="J4" s="85" t="s">
        <v>39</v>
      </c>
      <c r="K4" s="85" t="s">
        <v>40</v>
      </c>
      <c r="L4" s="87" t="s">
        <v>23</v>
      </c>
    </row>
    <row r="5" spans="1:12" s="32" customFormat="1" ht="24.95" customHeight="1">
      <c r="A5" s="91"/>
      <c r="B5" s="92"/>
      <c r="C5" s="91"/>
      <c r="D5" s="96" t="s">
        <v>41</v>
      </c>
      <c r="E5" s="97"/>
      <c r="F5" s="96" t="s">
        <v>42</v>
      </c>
      <c r="G5" s="98"/>
      <c r="H5" s="97"/>
      <c r="I5" s="92"/>
      <c r="J5" s="91"/>
      <c r="K5" s="91"/>
      <c r="L5" s="92"/>
    </row>
    <row r="6" spans="1:12" s="32" customFormat="1" ht="24.95" customHeight="1">
      <c r="A6" s="86"/>
      <c r="B6" s="88"/>
      <c r="C6" s="86"/>
      <c r="D6" s="33" t="s">
        <v>43</v>
      </c>
      <c r="E6" s="54" t="s">
        <v>44</v>
      </c>
      <c r="F6" s="35" t="s">
        <v>43</v>
      </c>
      <c r="G6" s="36" t="s">
        <v>45</v>
      </c>
      <c r="H6" s="36" t="s">
        <v>46</v>
      </c>
      <c r="I6" s="88"/>
      <c r="J6" s="86"/>
      <c r="K6" s="86"/>
      <c r="L6" s="88"/>
    </row>
    <row r="7" spans="1:12" ht="24.95" customHeight="1">
      <c r="A7" s="37"/>
      <c r="B7" s="38"/>
      <c r="C7" s="37"/>
      <c r="D7" s="39"/>
      <c r="E7" s="39"/>
      <c r="F7" s="39"/>
      <c r="G7" s="39"/>
      <c r="H7" s="39"/>
      <c r="I7" s="39">
        <v>0</v>
      </c>
      <c r="J7" s="37"/>
      <c r="K7" s="37"/>
      <c r="L7" s="37"/>
    </row>
    <row r="8" spans="1:12" ht="24.95" customHeight="1">
      <c r="A8" s="41"/>
      <c r="B8" s="42"/>
      <c r="C8" s="41"/>
      <c r="D8" s="43"/>
      <c r="E8" s="43"/>
      <c r="F8" s="43"/>
      <c r="G8" s="44"/>
      <c r="H8" s="44"/>
      <c r="I8" s="43">
        <v>0</v>
      </c>
      <c r="J8" s="41"/>
      <c r="K8" s="41"/>
      <c r="L8" s="41"/>
    </row>
    <row r="9" spans="1:12" ht="24.95" customHeight="1">
      <c r="A9" s="41"/>
      <c r="B9" s="42"/>
      <c r="C9" s="41"/>
      <c r="D9" s="43"/>
      <c r="E9" s="43"/>
      <c r="F9" s="43"/>
      <c r="G9" s="44"/>
      <c r="H9" s="44"/>
      <c r="I9" s="43">
        <v>0</v>
      </c>
      <c r="J9" s="41"/>
      <c r="K9" s="41"/>
      <c r="L9" s="41"/>
    </row>
    <row r="10" spans="1:12" ht="24.95" customHeight="1">
      <c r="A10" s="41"/>
      <c r="B10" s="42"/>
      <c r="C10" s="41"/>
      <c r="D10" s="43"/>
      <c r="E10" s="43"/>
      <c r="F10" s="43"/>
      <c r="G10" s="44"/>
      <c r="H10" s="44"/>
      <c r="I10" s="43"/>
      <c r="J10" s="41"/>
      <c r="K10" s="41"/>
      <c r="L10" s="41"/>
    </row>
    <row r="11" spans="1:12" ht="24.95" customHeight="1">
      <c r="A11" s="41"/>
      <c r="B11" s="42"/>
      <c r="C11" s="41"/>
      <c r="D11" s="43"/>
      <c r="E11" s="43"/>
      <c r="F11" s="43"/>
      <c r="G11" s="44"/>
      <c r="H11" s="44"/>
      <c r="I11" s="43"/>
      <c r="J11" s="41"/>
      <c r="K11" s="41"/>
      <c r="L11" s="41"/>
    </row>
    <row r="12" spans="1:12" ht="24.95" customHeight="1">
      <c r="A12" s="41"/>
      <c r="B12" s="42"/>
      <c r="C12" s="41"/>
      <c r="D12" s="43"/>
      <c r="E12" s="43"/>
      <c r="F12" s="43"/>
      <c r="G12" s="44"/>
      <c r="H12" s="44"/>
      <c r="I12" s="43"/>
      <c r="J12" s="41"/>
      <c r="K12" s="41"/>
      <c r="L12" s="41"/>
    </row>
    <row r="13" spans="1:12" ht="24.95" customHeight="1">
      <c r="A13" s="41"/>
      <c r="B13" s="42"/>
      <c r="C13" s="41"/>
      <c r="D13" s="43"/>
      <c r="E13" s="43"/>
      <c r="F13" s="43"/>
      <c r="G13" s="44"/>
      <c r="H13" s="44"/>
      <c r="I13" s="43"/>
      <c r="J13" s="41"/>
      <c r="K13" s="41"/>
      <c r="L13" s="41"/>
    </row>
    <row r="14" spans="1:12" ht="24.95" customHeight="1">
      <c r="A14" s="41"/>
      <c r="B14" s="42"/>
      <c r="C14" s="41"/>
      <c r="D14" s="43"/>
      <c r="E14" s="43"/>
      <c r="F14" s="43"/>
      <c r="G14" s="44"/>
      <c r="H14" s="44"/>
      <c r="I14" s="43"/>
      <c r="J14" s="41"/>
      <c r="K14" s="41"/>
      <c r="L14" s="41"/>
    </row>
    <row r="15" spans="1:12" ht="24.95" customHeight="1">
      <c r="A15" s="45"/>
      <c r="B15" s="46"/>
      <c r="C15" s="45"/>
      <c r="D15" s="47"/>
      <c r="E15" s="47"/>
      <c r="F15" s="47"/>
      <c r="G15" s="48"/>
      <c r="H15" s="40"/>
      <c r="I15" s="39"/>
      <c r="J15" s="45"/>
      <c r="K15" s="45"/>
      <c r="L15" s="37"/>
    </row>
    <row r="16" spans="1:12" ht="24.95" customHeight="1">
      <c r="A16" s="46"/>
      <c r="B16" s="49"/>
      <c r="C16" s="34" t="s">
        <v>47</v>
      </c>
      <c r="D16" s="50"/>
      <c r="E16" s="50"/>
      <c r="F16" s="50"/>
      <c r="G16" s="50"/>
      <c r="H16" s="50"/>
      <c r="I16" s="50">
        <f>SUM(I7:I15)</f>
        <v>0</v>
      </c>
      <c r="J16" s="49"/>
      <c r="K16" s="49"/>
      <c r="L16" s="51"/>
    </row>
    <row r="17" spans="1:12" ht="24.95" customHeight="1">
      <c r="B17" s="18" t="s">
        <v>48</v>
      </c>
      <c r="C17" s="18" t="str">
        <f>"("&amp;BAHTTEXT(I16)&amp;")"</f>
        <v>(ศูนย์บาทถ้วน)</v>
      </c>
      <c r="I17" s="82" t="s">
        <v>49</v>
      </c>
      <c r="J17" s="82"/>
      <c r="K17" s="82"/>
      <c r="L17" s="82"/>
    </row>
    <row r="18" spans="1:12" ht="24.95" customHeight="1">
      <c r="I18" s="82" t="s">
        <v>50</v>
      </c>
      <c r="J18" s="82"/>
      <c r="K18" s="82"/>
      <c r="L18" s="82"/>
    </row>
    <row r="19" spans="1:12" ht="24.95" customHeight="1">
      <c r="A19" s="52" t="s">
        <v>51</v>
      </c>
      <c r="B19" s="53" t="s">
        <v>52</v>
      </c>
      <c r="I19" s="18" t="s">
        <v>53</v>
      </c>
    </row>
    <row r="20" spans="1:12" ht="24.95" customHeight="1">
      <c r="A20" s="53"/>
      <c r="B20" s="53" t="s">
        <v>54</v>
      </c>
      <c r="I20" s="18" t="s">
        <v>55</v>
      </c>
    </row>
    <row r="21" spans="1:12" ht="24.95" customHeight="1">
      <c r="A21" s="53"/>
      <c r="B21" s="53" t="s">
        <v>56</v>
      </c>
    </row>
  </sheetData>
  <mergeCells count="15">
    <mergeCell ref="L4:L6"/>
    <mergeCell ref="D5:E5"/>
    <mergeCell ref="F5:H5"/>
    <mergeCell ref="I17:L17"/>
    <mergeCell ref="I18:L18"/>
    <mergeCell ref="A1:K1"/>
    <mergeCell ref="A2:K2"/>
    <mergeCell ref="A4:A6"/>
    <mergeCell ref="B4:B6"/>
    <mergeCell ref="C4:C6"/>
    <mergeCell ref="D4:E4"/>
    <mergeCell ref="F4:H4"/>
    <mergeCell ref="I4:I6"/>
    <mergeCell ref="J4:J6"/>
    <mergeCell ref="K4:K6"/>
  </mergeCells>
  <printOptions horizontalCentered="1"/>
  <pageMargins left="0.31496062992125984" right="0.11811023622047245" top="0.55118110236220474" bottom="0.35433070866141736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7"/>
  <sheetViews>
    <sheetView workbookViewId="0">
      <selection activeCell="D13" sqref="D13"/>
    </sheetView>
  </sheetViews>
  <sheetFormatPr defaultColWidth="9" defaultRowHeight="18.75"/>
  <cols>
    <col min="1" max="1" width="11" style="18" customWidth="1"/>
    <col min="2" max="2" width="7.140625" style="18" customWidth="1"/>
    <col min="3" max="3" width="23.42578125" style="18" customWidth="1"/>
    <col min="4" max="4" width="22.85546875" style="18" customWidth="1"/>
    <col min="5" max="5" width="20" style="18" customWidth="1"/>
    <col min="6" max="16384" width="9" style="18"/>
  </cols>
  <sheetData>
    <row r="1" spans="1:5" s="2" customFormat="1" ht="30.75">
      <c r="A1" s="99" t="s">
        <v>7</v>
      </c>
      <c r="B1" s="99"/>
      <c r="C1" s="99"/>
      <c r="D1" s="99"/>
      <c r="E1" s="99"/>
    </row>
    <row r="2" spans="1:5" s="1" customFormat="1" ht="43.5" customHeight="1">
      <c r="C2" s="4"/>
      <c r="D2" s="5" t="s">
        <v>8</v>
      </c>
    </row>
    <row r="3" spans="1:5" s="1" customFormat="1" ht="33.75" customHeight="1">
      <c r="A3" s="4"/>
      <c r="B3" s="4"/>
      <c r="C3" s="5" t="s">
        <v>9</v>
      </c>
    </row>
    <row r="4" spans="1:5" s="1" customFormat="1" ht="21">
      <c r="A4" s="5" t="s">
        <v>10</v>
      </c>
      <c r="B4" s="5"/>
    </row>
    <row r="5" spans="1:5" s="1" customFormat="1" ht="21">
      <c r="A5" s="6" t="s">
        <v>11</v>
      </c>
      <c r="B5" s="5"/>
      <c r="D5" s="1" t="s">
        <v>12</v>
      </c>
    </row>
    <row r="6" spans="1:5" s="1" customFormat="1" ht="21">
      <c r="A6" s="7" t="s">
        <v>13</v>
      </c>
      <c r="B6" s="7"/>
      <c r="E6" s="7"/>
    </row>
    <row r="7" spans="1:5" s="1" customFormat="1" ht="21">
      <c r="A7" s="8"/>
      <c r="B7" s="8"/>
      <c r="C7" s="8"/>
      <c r="D7" s="8"/>
      <c r="E7" s="8"/>
    </row>
    <row r="8" spans="1:5" s="1" customFormat="1" ht="21">
      <c r="A8" s="100" t="s">
        <v>5</v>
      </c>
      <c r="B8" s="100"/>
      <c r="C8" s="101"/>
      <c r="D8" s="101"/>
      <c r="E8" s="9" t="s">
        <v>14</v>
      </c>
    </row>
    <row r="9" spans="1:5" s="1" customFormat="1" ht="21">
      <c r="A9" s="101"/>
      <c r="B9" s="101"/>
      <c r="C9" s="101"/>
      <c r="D9" s="101"/>
      <c r="E9" s="10" t="s">
        <v>15</v>
      </c>
    </row>
    <row r="10" spans="1:5" s="1" customFormat="1" ht="24.95" customHeight="1">
      <c r="A10" s="11"/>
      <c r="B10" s="12"/>
      <c r="C10" s="12"/>
      <c r="D10" s="12"/>
      <c r="E10" s="13"/>
    </row>
    <row r="11" spans="1:5" s="1" customFormat="1" ht="24.95" customHeight="1">
      <c r="A11" s="11"/>
      <c r="B11" s="12"/>
      <c r="C11" s="12"/>
      <c r="D11" s="12"/>
      <c r="E11" s="13"/>
    </row>
    <row r="12" spans="1:5" s="1" customFormat="1" ht="24.95" customHeight="1">
      <c r="A12" s="11"/>
      <c r="B12" s="12"/>
      <c r="C12" s="12"/>
      <c r="D12" s="12"/>
      <c r="E12" s="13"/>
    </row>
    <row r="13" spans="1:5" s="1" customFormat="1" ht="24.95" customHeight="1">
      <c r="A13" s="11"/>
      <c r="B13" s="12"/>
      <c r="C13" s="12"/>
      <c r="D13" s="12"/>
      <c r="E13" s="13"/>
    </row>
    <row r="14" spans="1:5" s="1" customFormat="1" ht="24.95" customHeight="1">
      <c r="A14" s="11"/>
      <c r="B14" s="12"/>
      <c r="C14" s="12"/>
      <c r="D14" s="12"/>
      <c r="E14" s="13"/>
    </row>
    <row r="15" spans="1:5" s="1" customFormat="1" ht="24.95" customHeight="1">
      <c r="A15" s="11"/>
      <c r="B15" s="12"/>
      <c r="C15" s="12"/>
      <c r="D15" s="12"/>
      <c r="E15" s="13"/>
    </row>
    <row r="16" spans="1:5" s="1" customFormat="1" ht="24.95" customHeight="1">
      <c r="A16" s="11"/>
      <c r="B16" s="12"/>
      <c r="C16" s="12"/>
      <c r="D16" s="12"/>
      <c r="E16" s="13"/>
    </row>
    <row r="17" spans="1:5" s="1" customFormat="1" ht="24.95" customHeight="1">
      <c r="A17" s="11"/>
      <c r="B17" s="12"/>
      <c r="C17" s="12"/>
      <c r="D17" s="12"/>
      <c r="E17" s="13"/>
    </row>
    <row r="18" spans="1:5" s="1" customFormat="1" ht="24.95" customHeight="1">
      <c r="A18" s="11"/>
      <c r="B18" s="12"/>
      <c r="C18" s="12"/>
      <c r="D18" s="12"/>
      <c r="E18" s="13"/>
    </row>
    <row r="19" spans="1:5" s="1" customFormat="1" ht="24.95" customHeight="1">
      <c r="A19" s="11"/>
      <c r="B19" s="12"/>
      <c r="C19" s="12"/>
      <c r="D19" s="12"/>
      <c r="E19" s="13"/>
    </row>
    <row r="20" spans="1:5" s="1" customFormat="1" ht="24.95" customHeight="1">
      <c r="A20" s="11"/>
      <c r="B20" s="12"/>
      <c r="C20" s="12"/>
      <c r="D20" s="12"/>
      <c r="E20" s="13"/>
    </row>
    <row r="21" spans="1:5" s="1" customFormat="1" ht="24.95" customHeight="1">
      <c r="A21" s="11"/>
      <c r="B21" s="12"/>
      <c r="C21" s="12"/>
      <c r="D21" s="12"/>
      <c r="E21" s="13"/>
    </row>
    <row r="22" spans="1:5" s="1" customFormat="1" ht="24.95" customHeight="1">
      <c r="A22" s="14"/>
      <c r="B22" s="8"/>
      <c r="C22" s="8"/>
      <c r="D22" s="8"/>
      <c r="E22" s="15"/>
    </row>
    <row r="23" spans="1:5" s="1" customFormat="1" ht="27" customHeight="1" thickBot="1">
      <c r="D23" s="3" t="s">
        <v>16</v>
      </c>
      <c r="E23" s="16">
        <f>SUM(E10:E22)</f>
        <v>0</v>
      </c>
    </row>
    <row r="24" spans="1:5" s="1" customFormat="1" ht="21.75" thickTop="1">
      <c r="E24" s="7"/>
    </row>
    <row r="25" spans="1:5" s="1" customFormat="1" ht="21">
      <c r="A25" s="5" t="s">
        <v>17</v>
      </c>
      <c r="B25" s="5"/>
      <c r="C25" s="1" t="str">
        <f>"("&amp;BAHTTEXT(E23)&amp;")"</f>
        <v>(ศูนย์บาทถ้วน)</v>
      </c>
      <c r="D25" s="17"/>
      <c r="E25" s="17"/>
    </row>
    <row r="26" spans="1:5" s="1" customFormat="1" ht="21"/>
    <row r="27" spans="1:5" s="1" customFormat="1" ht="21">
      <c r="D27" s="1" t="s">
        <v>18</v>
      </c>
    </row>
    <row r="28" spans="1:5" s="1" customFormat="1" ht="21"/>
    <row r="29" spans="1:5" s="1" customFormat="1" ht="21">
      <c r="D29" s="5" t="s">
        <v>19</v>
      </c>
    </row>
    <row r="30" spans="1:5" s="1" customFormat="1" ht="21"/>
    <row r="31" spans="1:5" s="1" customFormat="1" ht="21"/>
    <row r="32" spans="1:5" s="1" customFormat="1" ht="21"/>
    <row r="33" s="1" customFormat="1" ht="21"/>
    <row r="34" s="1" customFormat="1" ht="21"/>
    <row r="35" s="1" customFormat="1" ht="21"/>
    <row r="36" s="1" customFormat="1" ht="21"/>
    <row r="37" s="1" customFormat="1" ht="21"/>
    <row r="38" s="1" customFormat="1" ht="21"/>
    <row r="39" s="1" customFormat="1" ht="21"/>
    <row r="40" s="1" customFormat="1" ht="21"/>
    <row r="41" s="1" customFormat="1" ht="21"/>
    <row r="42" s="1" customFormat="1" ht="21"/>
    <row r="43" s="1" customFormat="1" ht="21"/>
    <row r="44" s="1" customFormat="1" ht="21"/>
    <row r="45" s="1" customFormat="1" ht="21"/>
    <row r="46" s="1" customFormat="1" ht="21"/>
    <row r="47" s="1" customFormat="1" ht="21"/>
    <row r="48" s="1" customFormat="1" ht="21"/>
    <row r="49" s="1" customFormat="1" ht="21"/>
    <row r="50" s="1" customFormat="1" ht="21"/>
    <row r="51" s="1" customFormat="1" ht="21"/>
    <row r="52" s="2" customFormat="1" ht="21"/>
    <row r="53" s="2" customFormat="1" ht="21"/>
    <row r="54" s="2" customFormat="1" ht="21"/>
    <row r="55" s="2" customFormat="1" ht="21"/>
    <row r="56" s="2" customFormat="1" ht="21"/>
    <row r="57" s="2" customFormat="1" ht="21"/>
  </sheetData>
  <mergeCells count="2">
    <mergeCell ref="A1:E1"/>
    <mergeCell ref="A8:D9"/>
  </mergeCells>
  <printOptions horizontalCentered="1"/>
  <pageMargins left="0.31496062992125984" right="0.11811023622047245" top="0.74803149606299213" bottom="0.55118110236220474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เบิกค่าเดินทางและพขร</vt:lpstr>
      <vt:lpstr>ขออนุมัติเดินทาง</vt:lpstr>
      <vt:lpstr>แบบ8708_1</vt:lpstr>
      <vt:lpstr>แบบ8708_2</vt:lpstr>
      <vt:lpstr>บก4231</vt:lpstr>
      <vt:lpstr>ขอเบิกค่าช่วยเหลือ</vt:lpstr>
      <vt:lpstr>จ่ายค่าช่วยเหลือพขร</vt:lpstr>
      <vt:lpstr>ใบสำคัญรับเงิน</vt:lpstr>
      <vt:lpstr>เบิกค่าเดินทางและพขร!Print_Area</vt:lpstr>
      <vt:lpstr>ใบสำคัญรับเงิน!Print_Area</vt:lpstr>
      <vt:lpstr>จ่ายค่าช่วยเหลือพขร!Print_Area</vt:lpstr>
      <vt:lpstr>บก4231!Print_Area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</dc:creator>
  <cp:lastModifiedBy>Acer</cp:lastModifiedBy>
  <cp:lastPrinted>2019-08-07T11:42:52Z</cp:lastPrinted>
  <dcterms:created xsi:type="dcterms:W3CDTF">2016-07-04T06:39:55Z</dcterms:created>
  <dcterms:modified xsi:type="dcterms:W3CDTF">2020-09-23T04:04:03Z</dcterms:modified>
</cp:coreProperties>
</file>